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735" tabRatio="314"/>
  </bookViews>
  <sheets>
    <sheet name="Data Extraction" sheetId="1" r:id="rId1"/>
  </sheets>
  <definedNames>
    <definedName name="_xlnm._FilterDatabase" localSheetId="0" hidden="1">'Data Extraction'!$A$1:$AF$66</definedName>
    <definedName name="_xlnm.Print_Titles" localSheetId="0">'Data Extraction'!$B:$B,'Data Extraction'!$1:$1</definedName>
  </definedNames>
  <calcPr calcId="145621"/>
</workbook>
</file>

<file path=xl/calcChain.xml><?xml version="1.0" encoding="utf-8"?>
<calcChain xmlns="http://schemas.openxmlformats.org/spreadsheetml/2006/main">
  <c r="W2" i="1" l="1"/>
  <c r="X2" i="1"/>
  <c r="Y2" i="1"/>
  <c r="Z2" i="1"/>
  <c r="AA2" i="1"/>
  <c r="AB2" i="1"/>
  <c r="AC2" i="1"/>
  <c r="AD2" i="1"/>
  <c r="AE2" i="1"/>
  <c r="W37" i="1"/>
  <c r="X37" i="1"/>
  <c r="Y37" i="1"/>
  <c r="Z37" i="1"/>
  <c r="AA37" i="1"/>
  <c r="AB37" i="1"/>
  <c r="AC37" i="1"/>
  <c r="AD37" i="1"/>
  <c r="AE37" i="1"/>
  <c r="AF2" i="1" l="1"/>
  <c r="AF37" i="1"/>
</calcChain>
</file>

<file path=xl/sharedStrings.xml><?xml version="1.0" encoding="utf-8"?>
<sst xmlns="http://schemas.openxmlformats.org/spreadsheetml/2006/main" count="1144" uniqueCount="521">
  <si>
    <t>Citation</t>
  </si>
  <si>
    <t>E-cigarettes</t>
  </si>
  <si>
    <t>Pharmacotherapy</t>
  </si>
  <si>
    <t>Objective</t>
  </si>
  <si>
    <t>Included Studies and Jurisdiction</t>
  </si>
  <si>
    <t>Population</t>
  </si>
  <si>
    <t>Intervention</t>
  </si>
  <si>
    <t>Comparison</t>
  </si>
  <si>
    <t>Outcomes</t>
  </si>
  <si>
    <t>Findings</t>
  </si>
  <si>
    <t>Clearly outlined inclusion criteria</t>
  </si>
  <si>
    <t>Comprehensive search strategy</t>
  </si>
  <si>
    <t>Adequate duration of search strategy</t>
  </si>
  <si>
    <t>Quality assessment conducted</t>
  </si>
  <si>
    <t>Quality assessment transparent</t>
  </si>
  <si>
    <t>Appropriate weighting across studies</t>
  </si>
  <si>
    <t>Author interpretation supported by data</t>
  </si>
  <si>
    <t>Appropriate combining across studies</t>
  </si>
  <si>
    <t>y</t>
  </si>
  <si>
    <t>industry</t>
  </si>
  <si>
    <t>n</t>
  </si>
  <si>
    <t>Clearly focused question</t>
  </si>
  <si>
    <t>Technology based</t>
  </si>
  <si>
    <t>Substance Use (population)</t>
  </si>
  <si>
    <t>Other Health Care Settings</t>
  </si>
  <si>
    <t xml:space="preserve">Individuals who identify as LGBT </t>
  </si>
  <si>
    <t>Prenatal and Postpartum (population)</t>
  </si>
  <si>
    <t xml:space="preserve">Prisons </t>
  </si>
  <si>
    <t>Individuals with Cancer</t>
  </si>
  <si>
    <t>Individuals with HIV</t>
  </si>
  <si>
    <t>Indigenous Populations</t>
  </si>
  <si>
    <t xml:space="preserve">Behavioural </t>
  </si>
  <si>
    <t>Individuals with diabetes</t>
  </si>
  <si>
    <t>Individuals with Mental Illness</t>
  </si>
  <si>
    <t>Individual with COPD</t>
  </si>
  <si>
    <t>Waterpipe</t>
  </si>
  <si>
    <t>Home Environment</t>
  </si>
  <si>
    <t>Institutional</t>
  </si>
  <si>
    <t xml:space="preserve">Elementary and Secondary School Prevention Programs </t>
  </si>
  <si>
    <t>Onscreen Tobacco Use</t>
  </si>
  <si>
    <t>Prevention in the family setting</t>
  </si>
  <si>
    <t>Banning Flavours</t>
  </si>
  <si>
    <t>Plain and Standardized Packaging</t>
  </si>
  <si>
    <t>Y</t>
  </si>
  <si>
    <t>Adult smokers with type one or type two diabetes</t>
  </si>
  <si>
    <t>N</t>
  </si>
  <si>
    <t>Systematically review and synthesize effectiveness of information and communication technology (Internet, mobile phone, personal sensors, or stand-alone computer software) on behaviour change to reduce noncommunicable disease risk (on diet, physical activity, adiposity, tobacco, or alcohol use)</t>
  </si>
  <si>
    <t>Systematically review and synthesize peer led interventions targeted at youth to reduce tobacco, drug, and alcohol use</t>
  </si>
  <si>
    <t>Internet based smoking cessation interventions compared to print, phone, or offline interventions</t>
  </si>
  <si>
    <t>Not reported</t>
  </si>
  <si>
    <t>How effective are behavioural and pharmacotherapeutic interventions in treating smokeless tobacco use?</t>
  </si>
  <si>
    <t>To quantify cross-sectional and longitudinal associations between exposure to smoking in movies and initiating smoking in adolescents</t>
  </si>
  <si>
    <t>No intervention</t>
  </si>
  <si>
    <t xml:space="preserve">Legislative smoking bans in public places </t>
  </si>
  <si>
    <t>Systematically examined controlled studies that predominantly included racial/ethnic-minority pregnant smokers for providing smoking cessation treatment</t>
  </si>
  <si>
    <t>1,233 Black or African American pregnant smokers, 416 Hispanic pregnant smokers, 35 Alaska Native pregnant smokers, and 6 mixed-racial/ethnic pregnant smokers</t>
  </si>
  <si>
    <t>To assess the efficacy and tolerability of adjunctive pharmacotherapy for smoking cessation in adults with serious mental illness (SMI) by means of a systematic review and network meta-analysis</t>
  </si>
  <si>
    <t>To assess the frequency of smoking cessation counseling by  primary care physicians (according to the 5 As)</t>
  </si>
  <si>
    <t>Physicians in primary care settings</t>
  </si>
  <si>
    <t>No comparison group</t>
  </si>
  <si>
    <t>Smoking Cessation Programs for Lesbian, Gay, Bisexual, Transgender, and Intersex People: A Content-Based Systematic Review</t>
  </si>
  <si>
    <t>To accommodate and correct identifiable bias and risks of bias among clinical trials of nicotine replacement therapy</t>
  </si>
  <si>
    <t>19 studies</t>
  </si>
  <si>
    <t>To assess the association between e-cigarette use and cigarette smoking among adult cigarette smokers</t>
  </si>
  <si>
    <t>Ethnic Minorities</t>
  </si>
  <si>
    <t>To systematically review the effectiveness of community pharmacy interventions to manage alcohol misuse, smoking cessation and weight loss</t>
  </si>
  <si>
    <t>To determine the efficacy and safety of smoking cessation pharmacotherapies (including NRT, varenicline and bupropion), other medications, or ENDS including e-cigarettes when used for smoking cessation in pregnancy</t>
  </si>
  <si>
    <t>To assess the extent to which institutional smoking bans may reduce passive smoke exposure and active smoking, and affect other health-related outcomes</t>
  </si>
  <si>
    <t xml:space="preserve"> To assess the efficacy of behavioral interventions for smoking cessation among HIV-infected smokers compared with the standard care</t>
  </si>
  <si>
    <t xml:space="preserve">Systematically reviews the effectiveness of e-cigarettes as cessation aids
</t>
  </si>
  <si>
    <t>Smokers from the general population</t>
  </si>
  <si>
    <t>Electronic cigarettes</t>
  </si>
  <si>
    <t>Examined which commercial tobacco prevention, cessation, and protection interventions have led to positive changes among Indigenous populations worldwide</t>
  </si>
  <si>
    <t>To quantify effects of interventions on changes in tobacco smoke pollution in the home</t>
  </si>
  <si>
    <t>To assess effectiveness of family-based interventions alone and combined with school-based interventions to prevent children and adolescents from initiating tobacco use</t>
  </si>
  <si>
    <t>To determine whether mobile phone-based smoking cessation interventions increase smoking cessation in people who smoke and want to quit</t>
  </si>
  <si>
    <t>To determine the effectiveness and safety of varenicline in treating tobacco dependence in patients with severe mental illness</t>
  </si>
  <si>
    <t>To evaluate the effectiveness of behavioural or pharmacological smoking cessation interventions, or both, in smokers with COPD (chronic obstructive pulmonary disease)</t>
  </si>
  <si>
    <t>Mindfulness training</t>
  </si>
  <si>
    <t>Tobacco Advertising</t>
  </si>
  <si>
    <t>A systematic review to examine the impact of smoking cessation interventions, including smoking bans, on prisoners and prison staff</t>
  </si>
  <si>
    <t>USA, UK, Switzerland, Australia</t>
  </si>
  <si>
    <t xml:space="preserve">People defined as current smokers at enrolment into the studies, can be motivated or unmotivated to quit
</t>
  </si>
  <si>
    <t>Smokers of any age who wanted to quit</t>
  </si>
  <si>
    <t>Parents/caregivers with young children (ages 0–12)</t>
  </si>
  <si>
    <t xml:space="preserve">Smokers and nonsmokers exposed to comprehensive or partial legistive smoking bans </t>
  </si>
  <si>
    <t>Evaluate the efficacy of mindfulness training in smoking cessation by conducting a systematic review and meta-analysis of randomized controlled trials comparing mindfulness training and current behavioral treatments (FFS and smoking quit line)</t>
  </si>
  <si>
    <t>Systematic literature review of studies reporting the type and efficacy of cessation interventions among patients receiving LDCT</t>
  </si>
  <si>
    <t xml:space="preserve">To evaluate the safety and effect of using electronic cigarettes (ECs) to help people who smoke achieve long-term smoking abstinence </t>
  </si>
  <si>
    <t>Meta-analysis of pooled data at the individual level across five text messaging for smoking cessation studies conducted in four different countries</t>
  </si>
  <si>
    <t>To compare the smoking cessation rate (quit rate) in studies with different smoking cessation interventions with or without counseling and thereby estimate the effect of counseling on smoking cessation in patients with head and neck cancer</t>
  </si>
  <si>
    <t>To examine the effectiveness of smoking cessation interventions in improving cessation rates and smoking related behaviour in patients with head and neck cancer (HNC)</t>
  </si>
  <si>
    <t>What works for whom in what circumstances in relation to the role of community pharmacies in lifestyle interventions for smoking cessation</t>
  </si>
  <si>
    <t>To determine which intervention (aimed at a pediatrician) demonstrates a significant increase in pediatricians’ rate of counseling adult caregivers of their pediatric patients to smoking cessation programs; and which intervention increases the rate of SHS screening and referring caregivers to smoking cessation programs</t>
  </si>
  <si>
    <t>What interventions can nurses design and implement for smoking cessation in hospitalied patients</t>
  </si>
  <si>
    <t>Evaluate tobacco smoking in school-aged children and adolescents</t>
  </si>
  <si>
    <t>Network meta-analyses to estimate sex differences in the comparative efficacy of transdermal nicotine (TN), varenicline, and sustained release (SR) bupropion for smoking cessation</t>
  </si>
  <si>
    <t xml:space="preserve">Estimate (1) among women abstinent at the end of pregnancy, the proportion who re-start smoking at time-points afterwards and (2) among all trial participants, the proportion smoking at the end of pregnancy and at selected time-points during the postpartum period </t>
  </si>
  <si>
    <t>To assess the effects of behavioural and pharmacologic interventions for the treatment of Smokeless Tobacco (ST) use</t>
  </si>
  <si>
    <t xml:space="preserve">To evaluate whether tobacco cessation interventions are associated with tobacco abstinence for people in concurrent treatment for or in recovery from alcohol and other drugs dependence </t>
  </si>
  <si>
    <t>The purpose of this meta-analysis is to (1) evaluate the efficacy of text messaging interventions on smoking outcomes, (2) determine the robustness of the evidence, and (3) identify moderators of intervention efficacy</t>
  </si>
  <si>
    <t>Determine the effectiveness of Internet interventions in promoting smoking cessation among adult tobacco users relative to other forms of intervention recommended in treatment guidelines</t>
  </si>
  <si>
    <t>To assess the methodological quality and effectiveness of technology-based smoking cessation interventions in disadvantaged groups</t>
  </si>
  <si>
    <t xml:space="preserve">To systematically review the medical literature for interventions targeting the prevention and cessation of waterpipe tobacco smoking </t>
  </si>
  <si>
    <t>Aimed to provide an estimate of the effect size of the association between POS tobacco promotion and smoking among children and adolescents</t>
  </si>
  <si>
    <t>To determine the overall effect of the enactment of legislative (public) smoking bans or restrictions on voluntary smoking restrictions in private residences as well as to evaluate the current status of the literature and the strength of evidence for and against diffusion and social displacement models</t>
  </si>
  <si>
    <t>To determine the effectiveness of interventions delivered by health care professionals who provide routine child health care in reducing tobacco smoke exposure (TSE) in children</t>
  </si>
  <si>
    <t>To assess the effects of legislative smoking bans on (1) morbidity and mortality from exposure to secondhand smoke, and (2) smoking prevalence and tobacco consumption</t>
  </si>
  <si>
    <t>N/A</t>
  </si>
  <si>
    <t>Investigate the effects of special packaging (child-resistant, adult-friendly) and tamper-resistant packaging on health and behavioral outcomes in order to identify research gaps and implications for packaging standards for tobacco products.</t>
  </si>
  <si>
    <t>Overall Quality Scores</t>
  </si>
  <si>
    <t>Smokers</t>
  </si>
  <si>
    <t>12 studies (n=11,885):
RCTs (10)
Pilot RCTs (2)
US (4), UK (3), Australia (2), New Zealand (2), Switzerland (1)
Last search: April 2015
Update of previous 2012 review</t>
  </si>
  <si>
    <t>13 studies (n=4820):
RCTs (13)
US (9), UK (2), New Zealand (1)
Last search: May 2016</t>
  </si>
  <si>
    <t>15 studies:
RCTs (5)
Pre-post studies (5)
Qualitative studies (4) 
Economic modelling study (1)
England (4), Pakistan (2), Egypt (1), Germany (1), India (1), Israel (1), Lebanon (1), Lebanon &amp; Qatar (1), Saudi Arabia (1), Syria (1), the US (1) 
Last search: May 2015</t>
  </si>
  <si>
    <t xml:space="preserve">Individuals, groups, or communities at risk of or practicing waterpipe tobacco smoking </t>
  </si>
  <si>
    <t>To examine the impact of non-menthol flavours in tobacco products on tobacco use perceptions and behaviours among youth, young
adults and adults.</t>
  </si>
  <si>
    <t>Consumer population</t>
  </si>
  <si>
    <t>8 studies:
Qualitative studies (8) for a qualitative synthesis:
4 assessing people's ability to access the contents of different packaging types
4 evaluating the impact of packaging requirements on health-related outcomes
USA (7), Germany (1).
Last search: July 2014</t>
  </si>
  <si>
    <t>13 studies:
Cross-sectional (11)
Cohort studies (2)
USA (7), Norway (1), New Zealand (1), UK (1), Japan (1)
Last search: June 2014</t>
  </si>
  <si>
    <t>• Packaging requirements can have a significant effect on child health outcomes from exposures including less severe outcomes and reduced mortality. 
• Child-resistant packaging was generally more difficult to open than non-child-resistant packaging.</t>
  </si>
  <si>
    <t>• Tobacco product packaging with flavour descriptors tended to be rated as more appealing and as less harmful by tobacco users and non-users. 
• Especially adolescents, reported experimenting, initiating and continuing to use flavoured products because of the taste and variety of the flavours. 
• Users of many flavoured tobacco products also showed decreased likelihood of intentions to quit compared with non-flavoured tobacco product users.</t>
  </si>
  <si>
    <t>To determine the effectiveness of primary health care relevant interventions to prevent and treat tobacco smoking in school-aged children and adolescents.</t>
  </si>
  <si>
    <t>Children (aged 5–12 years) and adolescents (aged 13–18 years) who were never smokers in baseline</t>
  </si>
  <si>
    <t>16 studies: 
RCTs (10)
Cluster RCTs (3)
Controlled trials (3)
US(8), Italy (1), Sweden(1), Norway(1), Hong Kong(1), Finland(1), Germany(1), Turkey(1), Spain
(1) 
Last search: 2015</t>
  </si>
  <si>
    <t>Persons involved with the education and care of infants, toddlers, and young children (age 0-12 years)</t>
  </si>
  <si>
    <t xml:space="preserve">Interventions delivered by health care professionals who provide routine child health care (physicians, nurses, medical assistants, health educators, and dieticians) in the setting of well-child visits, immunization clinics, or hospitalization
</t>
  </si>
  <si>
    <t>Indoor smoking ban (partial or complete) implemented in hospitals (12), universities(2) and prisons(3) that had be implemented and evaluated for a minimum period of six months</t>
  </si>
  <si>
    <t>17 observation studies:
Quasi-experimental with control (3)
With no control (14) 
US(6), Spain (3), Switzerland (3), Australia(1), Canada(1), Croatia(1), Ireland(1) and Japan(1)
Required studies conducted since 2005 when national legislative indoor smoking bans were introduced
Last search: June 2015</t>
  </si>
  <si>
    <t>Adolescents (10-19 years)</t>
  </si>
  <si>
    <t>27 studies:
RCTs(27)
US(23), Australia (1), India(1), The Netherlands(1), and Norway(1)</t>
  </si>
  <si>
    <t>9 studies:
RCTs(9) 
All from high human development index countries
Last search: April 2015</t>
  </si>
  <si>
    <t>17 studies (n=13,706):
RCTs(17)
RCTs used in meta-analysis (10)
USA, UK, Australia, Norway, Spain, Poland &amp; Romania, 1 multi-centre study in Australia, Norway, Chile and Swaziland</t>
  </si>
  <si>
    <t>77 studies:
Interrupted time series (36)
Quasi-experimental with a control (23)
With no control (18)
US(27), Scotland (7), Ireland (6), Switzerland (6), Italy (6), England (4), Turkey, Canada, New Zealand, Hong Kong, Argentina, Panama, Uruguay
Last search: February 2015</t>
  </si>
  <si>
    <t>7 studies:
RCTs (7)
US(6), Scotland(1)
Last search: July 2014</t>
  </si>
  <si>
    <t xml:space="preserve">16 reviews
Last search: August 2014
</t>
  </si>
  <si>
    <t>17 studies:
Cross-sectional studies (9)
Longitudinal studies (8)
Last search: May 2015</t>
  </si>
  <si>
    <t xml:space="preserve"> Ages 18+</t>
  </si>
  <si>
    <t>8 studies:
Controlled trials(8)
North America(4), Europe(4)</t>
  </si>
  <si>
    <t xml:space="preserve">24 studies:
RCTs(2)
Cohort studies(22)
International(1), Italy (7), US (8),UK (3),Switzerland (1), Africa(1),  NZ(1), Italy(1)
Cohort studies were heavily confounded due to the nature of their design, only included in adverse event analysis
</t>
  </si>
  <si>
    <t>62 studies:
RCTs(10)
Experimental (16)
Longitudinal (18)
Cross-sectional (19)
Last search: February 2016</t>
  </si>
  <si>
    <t>87 studies:
6 countries</t>
  </si>
  <si>
    <t>8 studies (n=1,239):
RCTs(3)
Cohorts(3)
Case series(2)
US, the UK, the Netherlands, and Sweden</t>
  </si>
  <si>
    <t xml:space="preserve">3 studies:
RCTs(2)
Non-randomised controlled trial(1)
</t>
  </si>
  <si>
    <t>38 studies:
20 used in meta-analysis</t>
  </si>
  <si>
    <t xml:space="preserve">To review the structure, delivery, and outcomes of smoking cessation interventions delivered by PPOD providers (pharmacists, podiatrists, optometrists, dentists) to adult patients with diabetes  </t>
  </si>
  <si>
    <t xml:space="preserve">8 studies (n=1,822):
RCTs(8) 
Last search: Feb 2016
English language articles only
</t>
  </si>
  <si>
    <t>12 studies (n=2,085):
RCTs(12)
US(12)
Last search: June 2015</t>
  </si>
  <si>
    <t>To assess the effectiveness of interventions to motivate and assist tobacco use cessation for people living with HIV/AIDS (PLWHA), and to evaluate the risks of any harms associated with those interventions</t>
  </si>
  <si>
    <t>17 study reports:
RCTs(14)</t>
  </si>
  <si>
    <t>Adult current smokers  with serious mental illness who were motivated to quit or reduce smoking</t>
  </si>
  <si>
    <t xml:space="preserve">74 studies:
UK (18), USA (15), Australia (5), Canada (4), Ireland(1), Japan(1), Netherlands(1), Qatar(1), Sweden(1), Peru(1) and Thailand(1)
</t>
  </si>
  <si>
    <t>12 studies:
RCTs(10)
Non-randomized controlled trial(1)
CBA (1) 
UK (4), US(2), Australia (2), Denmark(1), the Netherlands(1), Canada(1), and Japan(1)</t>
  </si>
  <si>
    <t xml:space="preserve">9 studies:
RCTs
Controlled studies
Pre-post design
</t>
  </si>
  <si>
    <t>6 studies:
UK(6)</t>
  </si>
  <si>
    <t>4 studies (n= 1,193):
Prospective clinical trials(3)
Retrospective outcome(1)
Brazil(1)</t>
  </si>
  <si>
    <t>122 studies:
RCTs(122)</t>
  </si>
  <si>
    <t>34 studies:
RCTs/pseudo-RCTs(34)
US(32), Sweden(1) Sweden and Norway(1)</t>
  </si>
  <si>
    <t>8 studies (n=398):
RCT (8)
Most in the US 
Last search: 2014</t>
  </si>
  <si>
    <t xml:space="preserve">27 studies:
RCTs(20)
5 cluster-RCTs(5)
Quasi-RCTs(2) </t>
  </si>
  <si>
    <t xml:space="preserve">9 studies (n=2,210):
RCTs (9):
US(4), Australia(1), Canada(1), Denmark(1), France(1) and England(1)
</t>
  </si>
  <si>
    <t>20 studies: 
USA (9), Australia (3), Canada (2), Greece (1), India (1), Iran (1), Switzerland (1), Turkey (1), the UK (1)</t>
  </si>
  <si>
    <t>No smokers not reported</t>
  </si>
  <si>
    <t>40 studies (n=98,530 participants):
RCTs(40)</t>
  </si>
  <si>
    <t>Patients ages 18-60</t>
  </si>
  <si>
    <t>4 studies(n=484):
RCTs(4)</t>
  </si>
  <si>
    <t>Identify, describe, and synthesise the evidence about family-based interventions for adult smoking cessation through a narrative summary.</t>
  </si>
  <si>
    <t>• There is a lack of conceptual clarity about family in relation to smoking cessation
• The ‘active ingredients’ of family that make it important for patterns of smoking behaviour and smoking cessation efforts are unclear</t>
  </si>
  <si>
    <t xml:space="preserve">• Intervention group patients with mindfulness treatment had significantly greater smoking abstinence rates (25.2%) vs. control group (13.6%)(FFS and quit line) at 17–24 weeks (RR=1.88; 95% CI: 1.04–3.40) 
• No significant results were found in the short term  at 4–6 weeks (RR=1.52; 95%CI: 0.95–2.45) </t>
  </si>
  <si>
    <t>Adult cigarette smokers</t>
  </si>
  <si>
    <t>Participants from Indigenous communities in US, Canada, Australia, New Zealand</t>
  </si>
  <si>
    <t xml:space="preserve">Smokers with COPD (mild to very severe) </t>
  </si>
  <si>
    <t>16 studies (n=13,123):
RCTs(16)
Netherlands (4), US (3), Denmark (2), China (2), Canada (1), US and Canada (1), Sweden(1), Ireland and Poland (1)
Last search: March 2016</t>
  </si>
  <si>
    <t>5 studies (n=8,315): 
New Zealand(1), The UK(1), The US(2), Turkey(1)</t>
  </si>
  <si>
    <t>Lesbian women, gay men, LGBT, Bisexual, Transgender, Intersex</t>
  </si>
  <si>
    <t xml:space="preserve">Patient population (ages 20-88) with a head and neck cancer diagnosis or with precancerous lesions  </t>
  </si>
  <si>
    <t xml:space="preserve">Adults diagnosed with HNC (including cancers of the nasopharynx, oropharynx, oral cavity, larynx and hypopharynx) and current smokers or those who had recently quit </t>
  </si>
  <si>
    <t>Smokers of any age with HIV or AIDS with self-reported cigarette use; may or may not be willing to quit</t>
  </si>
  <si>
    <t xml:space="preserve">Adults (&gt; 18 years) who used different types of tobacco and were HIV positive (all stages of HIV infection) 
Many trials having small size, 7  with n&lt;150
35%-50% were homosexual 
</t>
  </si>
  <si>
    <t>Adult smokers, (n=28 to 7000)</t>
  </si>
  <si>
    <t>Pediatricians and/or pediatric residents, (n=26 to 2069)</t>
  </si>
  <si>
    <t>Hospitalized smokers</t>
  </si>
  <si>
    <t>Smokers/patients; 40 pharmacies (n=484 to 1979)</t>
  </si>
  <si>
    <t xml:space="preserve">Smokers  </t>
  </si>
  <si>
    <t>Smokers in primary care/general community</t>
  </si>
  <si>
    <t>Not defined</t>
  </si>
  <si>
    <t>Adult patients aged 18+ with any type of severe mental illness (SMI)
Majority  schizophrenia or schizoaffective disorder; 2 studies with bipolar disorder
(n=5 to 127 )</t>
  </si>
  <si>
    <t xml:space="preserve">Pregnant smokers in any care setting who could be considered to have motivation to stop smoking </t>
  </si>
  <si>
    <t>Women who are pregnant and smoke</t>
  </si>
  <si>
    <t xml:space="preserve">Incarcerated adults and/or prison staff </t>
  </si>
  <si>
    <t xml:space="preserve">Users of any tobacco product that is placed in the mouth and not
burned, including moist snuff, chewing tobacco, Swedish snus,
and Indian ST products (eg gutkha and pan masala)
</t>
  </si>
  <si>
    <t xml:space="preserve">34 studies (n=16,000):
RCTS/pseudo RCTs(34)
US (32), Norway and Sweden (1) and Sweden (1) 
Last search: June 2015
</t>
  </si>
  <si>
    <t>34 studies (n=5,796):
RCTs(34)
US(30), Brazil(1), Iran(1), Switzerland(1), Spain(1)
Last search: August 2016</t>
  </si>
  <si>
    <t>Adult smokers in treatment for or recovery from alcohol and other drugs dependence, in hospital, outpatient or community settings
By substance mode:
in treatment: 2134 (12)
in recovery: 3662 (22)
By dependency:
 alcohol: 2467(17)
Other drugs with/without alcohol: 3329 (17)</t>
  </si>
  <si>
    <t>9 studies (n=1,690):
US(9)</t>
  </si>
  <si>
    <t>No population specified, assumed general population
Mean age=29</t>
  </si>
  <si>
    <t>Smokers (n=68 to 6,451)</t>
  </si>
  <si>
    <t xml:space="preserve">• Low-SES smokers
• Smokers with a mental illness
• African American smokers
• HIV positive smokers
• Substance dependent smokers
• Indigenous (New Zealand Maori) smokers
</t>
  </si>
  <si>
    <t>Adolescents and adults ages 12 to 70</t>
  </si>
  <si>
    <t>Children and adolescents ages 18 years or younger</t>
  </si>
  <si>
    <t>Smokers aged 11 to 21</t>
  </si>
  <si>
    <t>9 to 19 years</t>
  </si>
  <si>
    <t xml:space="preserve">Specific populations identified (note: studies were not excluded on the basis of participant smoking status (ie, smokers only, nonsmokers, and both) or age </t>
  </si>
  <si>
    <t>Participants (smoker or nonsmoker) in hospitals, universities and prisons where partial or complete indoor smoking bans or policies have been implemented</t>
  </si>
  <si>
    <t>• Group sessions
• 1 individual session
• Web-based media
• Social marketing
• Environmental modification/community campaign based in nightclubs and bars</t>
  </si>
  <si>
    <t>73 commercial tobacco control interventions in Indigenous communities globally
• Myriad of activities to reduce, cease or protect Indigenous peoples from the harms of commercial tobacco use</t>
  </si>
  <si>
    <t xml:space="preserve">• Community pharmacy-delivered interventions for smoking cessation
• Community pharmacy was defined as a pharmacy set in the community that is accessible to all and not based in a hospital, clinic or online
• Of the 12 studies, some evaluated behavioural support, some evaluated a NRT component or behavioural support plus NRT, two studies evaluated the effect of the setting of the intervention
</t>
  </si>
  <si>
    <t>• The National Cancer Institute’s (NCI) Smoking Cessation Training Program "5As" (4)
• The Clinical and Community Effort Against Secondhand Smoke Exposure (CEASE) model (2)
• Motivational Interviewing (1)
• Prompts in electronic health care records (1)
• Physician feedback (1)</t>
  </si>
  <si>
    <t>Nurse cessation support counselling</t>
  </si>
  <si>
    <t>• Pharmacy-based service with one-to-one support(4)
• Group-based support(3)
• NRT, bupropion, varenicline;
• Training</t>
  </si>
  <si>
    <t xml:space="preserve">5 A's (Ask, Assess Advise, Assist, Arrange) </t>
  </si>
  <si>
    <t>28 studies (n=14,389):
Randomized, double-blind, placebo-controlled trials
Indpendent countries: US, Switzerland, Italy, Australia, Denmark, Syria, UK, Japan(8); Multi-countries: range: 2-14(3)</t>
  </si>
  <si>
    <t>Smoking cessation programme or a smoking ban (complete or partial)</t>
  </si>
  <si>
    <t>• Brief intervention(7)
• Combined brief intervention with a more intensive approach, such as NRT and homework to develop cognitive behavioral skills(3)
• Intensive intervention alone including cognitive behavioural therapy(2)</t>
  </si>
  <si>
    <t>• Clinical individual-level intervention (4) 
• Group-level public health behaviour intervention (5)
• Legislative (health systems) interventions (6)</t>
  </si>
  <si>
    <t>No interventions specified</t>
  </si>
  <si>
    <t>Policy changes implementing packaging requirements for tobacco and other products that restrict access by children</t>
  </si>
  <si>
    <t>Peer-led smoking cessation interventions (17/220 schools)</t>
  </si>
  <si>
    <t>Family-based intervention alone (families and/or kids), or in combination with a school-based intervention</t>
  </si>
  <si>
    <t xml:space="preserve">• Counseling(5)
• Phone support(1)
• NRT(1)
• Biochemical feedback(2) 
• Air cleaners(2)
• Self-help materials(4)
• Tobacco smoke air pollution feedback (air nicotine or PM)(1)
</t>
  </si>
  <si>
    <t>Comprehensive or partial indoor smoke-free legislation implemented in countries, states (regions) or at local level (ie national bans)</t>
  </si>
  <si>
    <t>• Usual care
• Written materials
• Health education
• Cognitive behavioural treatment with spouse
• Self-help guide
• No intervention</t>
  </si>
  <si>
    <t>• Quit line
• Interactive learning for smokers
• Freedom from smoking 
• Mayo Clinic’s Nicotine Dependence Center Program</t>
  </si>
  <si>
    <t>• Internet vs self-help
• Computer tailored vs self-help
• Pre-post low-dose computed tomography scan (LDCT)
• LDCT scan vs control</t>
  </si>
  <si>
    <t xml:space="preserve">• Abstinence
• Non-nicotine EC nicotine patch </t>
  </si>
  <si>
    <t>• No control
• NRT
• No aid
• Placebo</t>
  </si>
  <si>
    <t>• Control groups</t>
  </si>
  <si>
    <t>• Messages not related to smoking cessation</t>
  </si>
  <si>
    <t xml:space="preserve">• Varies </t>
  </si>
  <si>
    <t>• Behaviour treatment vs no treatment or usual care
• Behavioural treatment vs a different form of behaviour treatment
• Pharmacology intervention vs placebo
• Pharmacology intervention vs different form pharmacology treatment
• Comparison of different combinations of behavioural and pharmacological treatments</t>
  </si>
  <si>
    <t>• No comparison group</t>
  </si>
  <si>
    <t>• Smoking cessation rate in studies with different smoking cessation interventions with or without counseling</t>
  </si>
  <si>
    <t xml:space="preserve">• Control groups </t>
  </si>
  <si>
    <t>6 studies:
RCTs (3)
Open RCT (1)
Retrospective (2)
International: Pakistan and Australia(2), American urban centres: Brooklyn NY, Providence RI, and Baltimore MD(4)</t>
  </si>
  <si>
    <t xml:space="preserve">• Usual care  
• 2 studies utilized retrospective data collection and analysis along with a comparison group; one utilized a control group </t>
  </si>
  <si>
    <t>• Intervention vs standard care (brief counseling or self-help control conditions)</t>
  </si>
  <si>
    <t xml:space="preserve">• Intervention vs less intensive control (brief behavioural intervention plus pharmacotherapy)
• No intervention (1)
</t>
  </si>
  <si>
    <t>• Placebo
• Placebo and NRT
• Varenicline and placebo</t>
  </si>
  <si>
    <t>• Active control or usual-care</t>
  </si>
  <si>
    <t>• Usual care; either pre-intervention or did not receive intervention</t>
  </si>
  <si>
    <t>• All included</t>
  </si>
  <si>
    <t>• Not reported</t>
  </si>
  <si>
    <t>• One-on-one support vs group based support
• One-on-one support vs control group
• Trained vs untrained (pharmacists)</t>
  </si>
  <si>
    <t>• No control group in the single arm Phase 2 trial</t>
  </si>
  <si>
    <t>• Placebo
• Compared between each of varenicline, bupropion and patch</t>
  </si>
  <si>
    <t>• Placebo</t>
  </si>
  <si>
    <t>• Control group</t>
  </si>
  <si>
    <t xml:space="preserve">• Varenicline vs placebo </t>
  </si>
  <si>
    <t>• Control groups: 
• Print materials info(15)
• Counselling(8)
• Placebo patches(3)
• Non-contingent vouchers (1)
• Usual care as provided by the UK NHS (1)
• No intervention(1) 
• Single technique for the control intervention(14)</t>
  </si>
  <si>
    <t>• Placebo controlled trial: placebo plus behavioural support similar to those in the drug arm
• Non-placebo controlled trial: Behavior support alone</t>
  </si>
  <si>
    <t>• No intervention
• No ban</t>
  </si>
  <si>
    <t xml:space="preserve">• Usual care
• Placebo
• Less intensive intervention
• Both treatment and control received same behavioural intervention </t>
  </si>
  <si>
    <t>• Usual care and no intervention: 
• Different tobacco cessation therapies
• Delayed therapy (waiting list for intervention)
• Lower levels of treatment
• No tobacco cessation therapy</t>
  </si>
  <si>
    <t>• Waitlist/no treatment/assessment only (2)
• Irrelevant content, time-matched (2)
• Irrelevant content, not time-matched (4)
• Relevant content, time-matched (2)
• Relevant content, not time-matched (10)</t>
  </si>
  <si>
    <t>• No Intervention
• Coventional intervention</t>
  </si>
  <si>
    <t xml:space="preserve">• Control groups: telephone, in person, print materials, no treatment condition, and non-interactive internet based </t>
  </si>
  <si>
    <t>• Usual(1)
• Fortnightly text messages(4)
• Daily text messages (1)
• Written &amp; internet untailored materials (3)
• Untailored messages
• Standard cessation advice and treatment (2)</t>
  </si>
  <si>
    <t>• Standard quit support care: text-messages thanking control participants for participation, cessation DVD aimed at the general population 
• Self-help resources on static websites, via a list of resources, using telephone quit services, or provided by the regular healthcare professional</t>
  </si>
  <si>
    <t>• Another intervention
• No intervention (for randomized and non-randomised trials)</t>
  </si>
  <si>
    <t>• Control group: no peer-led intervention</t>
  </si>
  <si>
    <t>• No intervention
• Usual care
• Waitlist
• Attention control groups (diet intervention or safety behaviours)</t>
  </si>
  <si>
    <t>• No intervention
• School intervention</t>
  </si>
  <si>
    <t>• A lesser intervention
• Usual care</t>
  </si>
  <si>
    <t>• Some kind of intervention pertaining to smoking, cessation, or risk to children from smoking(5)
• Related self-help materials at the close of the study(1)
• Inactive air cleaners(1)</t>
  </si>
  <si>
    <t>• Another site (quasi-experimental design)</t>
  </si>
  <si>
    <t>• A comparable/matched area that has no ban or partial ban (quasi-experimental design only)</t>
  </si>
  <si>
    <t>• Abstinence  
• Cessation; assessed with exhaled CO at the longest follow-up (6-12 months), measured on an intention-to-treat basis using the strictest definition of abstinence (continuous, preferring biochemically-validated) where reported 
• Adverse events at one week or longer (follow-up 6-24 months), serious and non-serious, from the included studies, including changes in relevant biomarkers
Design
RCTs - MA where appropriate
Cohorts- Narrative only</t>
  </si>
  <si>
    <t>• Changes in initiation
• Change in quit rates
• Change in prevalence
Design
Narrative synthesis</t>
  </si>
  <si>
    <t>• 7-day point prevalence by self-report with or without biological verification
• # of cigarettes smoked per day if not abstinent
• Course completion rates</t>
  </si>
  <si>
    <t>• Expired carbon monoxide (ECO)–verified 7-day point prevalence abstinence rates at end points
Design
meta-analysis (random effects)</t>
  </si>
  <si>
    <t>• Sustained smoking cessation (efficacy measure)
• Number of patients discontinuing trial due to any adverse event (tolerability measure)</t>
  </si>
  <si>
    <t>• Self-reported change in smoking behaviours (6)
• Biochemical measures [carbon monoxide (CO) or cotinine levels] to validate change in smoking behaviours (6)
Design
Metaregression and Meta-analysis (random effect) - used 10 studies
ITT
Follow-up ranged from 5 weeks to 12 months</t>
  </si>
  <si>
    <t>• Increase in pediatricians' smoking cessation counseling rates
• Increasing in pediatricians' screening and referral rates 
• Caregivers' smoking cessation
• Outcomes were measured by caregivers’ exit interviews, physicians’ self-reported surveys, and/or electronic (or manual) chart review
Design
Narrative review</t>
  </si>
  <si>
    <t>• CO levels
• Abstinence rate (4w, 3m, 6m, 12m; 1m, 4m, 9m)
• Time spent assessing customer; asked customer about quanitity of cigs smoked
• Doctor referal
• Willingness to help
• Cost effectiveness</t>
  </si>
  <si>
    <t>• Smoking cessation
• Adverse effects</t>
  </si>
  <si>
    <t>• Point prevalence abstinence
• Continuous abstinence</t>
  </si>
  <si>
    <t>• Change in smoking behaviour (including cessation/abstinence)
• Behavioural outcomes attributed to the programme or ban</t>
  </si>
  <si>
    <t>• Abstinence
• Quit attempts
• Cigarette use
• HIS</t>
  </si>
  <si>
    <t>• Any validated or non-validated instrument which captured the knowledge, attitudes,
health behaviour (avoidance, reduction, cessation), and health effects related to waterpipe tobacco smoking
• Abstinence rate - measure and length follow-up varied by studies
tax/price elasticity of demand
Design
Synthesised narratively due to heterogeneity</t>
  </si>
  <si>
    <t>• Reasons for using flavoured tobacco products
• Perceptions about product taste, appeal and health risks
• Expectancies/beliefs
• Intention to try
• Intention to quit
• Use behaviours, including experimentation, initiation, preference and progression to regular use, dual or poly tobacco use, and cessation</t>
  </si>
  <si>
    <t>• Any child health outcome or mortality</t>
  </si>
  <si>
    <t>• At least one of: incidence of tobacco smoking (prevention focus) including ever smoking/maintained abstinence, incidence of stopping tobacco smoking (treatment focus) including used tobacco =&lt; 30 days/since baseline, report quiting since baseline</t>
  </si>
  <si>
    <t>• Reduction in passive smoking exposure
• Reduction in active smoking rate
• Health outcome
Design
Meta-analysis
Narrative</t>
  </si>
  <si>
    <t>• Morbidity/mortality 
• Cardiovascular 
• Respiratory
• Perinatal
• National Mortality rate for smoking related disease
• Smoking prevalence
• Required biochemical verification of exposure to environmental tobacco smoke over self-reported perceptions 
Design
Narrative analysis 
Follow up: &gt; 6 months</t>
  </si>
  <si>
    <t>• Odds of quitting 28% lower for cigarette users</t>
  </si>
  <si>
    <t>• Text messaging-based smoking cessation programs increase self-reported quitting rates across a diversity of countries and cultures</t>
  </si>
  <si>
    <t>• One high-quality study showed that nicotine sublingual tablet increased the quit rate over placebo (RR 2.6 [1.29-5.24]) while another provided same evidence for varenicline (RR 3.34 [1.88-5.92]) 
• Pooled results of 2 studies showed a positive effect of bupropion compared with placebo (RR 2.03 [1.26-3.28]); one of these studies (n=76) also reported that nortriptyline did not significantly increase quit rate over placebo (RR 2.54 [0.61-10.57]) 
• When pooling these 4 studies (n=1,429); found high-quality evidence for the effectiveness of pharmacotherapy plus high-intensity behavioural treatment compared with placebo plus high-intensity behavioural treatment (RR 2.53 [1.83-3.50], I2=0%; prolonged abstinence at 6 or 12 months) 
• There was some evidence that high-intensity behavioural treatment increased abstinence rate (prolonged) vs usual care (1 study/n=3,562): (RR 2.538 [8.03-8.022]or compared with low-intensity behavioural treatment (1 study/n=85): (RR 2.18 [1.05-4.49]). Quality GRADE: moderate.
• The results showed effectiveness of various combinations of psychosocial and pharmacological interventions (1 study/n=5,887): Nicotine gum plus intense counselling increased quit rate when compared with usual care (RR 4.1 [2.36-5.00]), prolonged abstinence at 5 year); bupropion+ intense counselling was superior to advice or counselling (1 study/n=234): without pharmacotherapy (RR 2.22 [1.06-4.68], prolong abstinence at 1 year)</t>
  </si>
  <si>
    <t>• Meta-analysis showed a statistically relevant increase in quit rate in the intervention group compared with the control (RR=0.76; 95% CI, 0.59-0.97)
• The compiled data shows that patients receiving counselling had a 26% higher quit rate compared with controls; it would be reasonable to recommend counselling as part of smoking cessation programs for patients with head and neck cancer</t>
  </si>
  <si>
    <t>• 3 studies documented an increase in smoking cessation ranging from 15 to 200% within the intervention group; only 2 of these studies resulted in statistically significant reductions 
• 1 study demonstrated an increase of 8.4% in non-smokers in the intervention group
• 1 study demonstrated a 15% increase in smoking cessation in the intervention group  
• The remaining 3 studies did not document any significant difference in smoking status between groups</t>
  </si>
  <si>
    <t>• From the network meta-analysis, both bupropion and varenicline were more effective than placebo [OR = 4.51, 95% credible interval (CrI) = 1.45–14.04 and OR = 5.17, 95% CrI = 1.78–15.06, respectively] 
• Data were insensitive to an assessment of varenicline vs bupropion (OR = 1.15, 95% CrI = 0.24–5.45)
• There were no significant differences in tolerability 
• Quality GRADE: very low</t>
  </si>
  <si>
    <t>• 5 mechanisms that affect success of pharmacist-led smoking cessation: pharmacist identity, pharmacist capability, pharmacist motivation, clinician confidence, and public trust 
• More likely to want to deliver smoking cessation if they see themselves as having a public health function; more likely to want to deliver smoking cessation services, and to actually deliver them, if they are knowledgeable; motivated staff are more likely to deliver smoking cessation counselling; increase confidence of clinicians to refer patients to pharmacists for counselling to increase use of service; public confidence and trust in pharmacists to deliver smoking cessation support</t>
  </si>
  <si>
    <t>• The pooled OR for the intervention effects was 1.85 (95% CI 1.25 to 2.75, 10 studies/n=9,714), an indication of positive effect of the interventions on participants smoking cessation 
• There was 72% unexplained differences between the studies
• Metaregression model accounting for whether a study had active control or usual care: pooled ORs were 1.21 (95% CI 0.86 to 1.71, 4 studies/n=7,490) and 2.56 (95% CI 1.45 to 4.53, 6 studies/2,224) for the active control and usual care, respectively 
• There was a bigger effect for usual care than for the active control 
• The proportion of unexplained heterogeneity reduced to 52%</t>
  </si>
  <si>
    <t>• Nurses play an important role</t>
  </si>
  <si>
    <t>• Significant results for abstinence from smoking over 6 months; after that period the results showed no significant difference</t>
  </si>
  <si>
    <t>35 studies (mean n =809;range 37-4,074):
Cross-sectional (34)
Intervention (1)
17 countries from around the world</t>
  </si>
  <si>
    <t xml:space="preserve">• 65% of physicians for “Ask"
• 63% for “Advise”
• 36% for “Assess”
• 44% for “Assist”
• 22% of physicians for “Arrange”
• The measurement and reporting of each of these counseling practices varied across studies
</t>
  </si>
  <si>
    <t>• Combination therapy yielded greater efficacy than varenicline monotherapy in 2 RCTS and 1 retrospective outcomes study, 1 single arm Phase 2 trial provided additional efficacy and safety data 
• Of the prospective trials, 1 displayed a greater 4 week smoking abstinence for weeks 8-11 with combination (39.8%) vs monotherapy (25.9%) (OR=1.52; 95% CI= 1.07=3.35)
• Another prospective trial demonstrated greater prolonged abstinence (continuous abstinence from week 2) at 12 weeks (OR=1.49; 95% CI=1.05-2.12) and 26 weeks (OR-1.52; 95% CI 1.04-2.22) though results were not significant at 52 weeks in this study
• Retrospective study displayed higher success rates (continuous abstinence rates at 52 weeks) with combination varenicline and bupropion (55%; compared to varenicline monotherapy (32.1%), p,0.001); subgroup analyses suggest that this combination may be more beneficial in males and patients with higher baseline nicotine dependence</t>
  </si>
  <si>
    <t>• Compared to placebo, women and men treated with varenicline achieved similar cessation outcomes at 6 months; the benefits of varenicline over TN and bupropion SR were greater for women compared to men 
• Women treated with varenicline were 41% more likely to achieve 6-month abstinence compared to women treated with TN, and were 38% more likely to achieve 6-month abstinence than women treated with bupropion 
• For men, the benefit of varenicline over TN (16%) and bupropion (11%) were smaller and were not statistically significant 
• There was no sex difference in the relative efficacy of TN in comparison to bupropion</t>
  </si>
  <si>
    <t>• Both identified risks of bias and potential publication (or reporting or small sample) bias are associated with an increase in the reported effectiveness of NRT
• Whenever multiple sources of biases are accommodated by meta-regression, no evidence of a practically notable or statistically significant overall increased rate of smoking cessation remains 
• Findings are in stark contrast with the 50% to 70% increase in smoking cessation reported by the Cochrane Collaboration systematic review</t>
  </si>
  <si>
    <t>• Varenicline increased smokeless tobacco abstinence rates (RR=1.34; 95%CI: 1.08-1.68) 
• Bupropion showed no benefit 
• Nicotine patch or gum showed no increased abstinence 
• Nicotine lozenges did increase tobacco abstinence (RR=1.36; 95%CI: 1.17-1.59)  
• Behavioural interventions showed efficacy for abstinence among those already motivated to quit (RR=1.39; 95%CI: 1.25-1.55) and for anyone (RR=1.37; 95%CI: 1.23-1.53)</t>
  </si>
  <si>
    <t>• Pooled mean proportion re-starting at 6 months postpartum was 43% (95%CI: 16-72; for 11 trials, 571 abstinent women) 
• Pooled mean proportion smoking at the end of pregnancy was 87% (95%CI: 84-90) and 94% (95%CI: 92-96) at 6 months postpartum (23 trials, 9,262 trial participants)
• Findings were similar when using biochemically validated abstinence</t>
  </si>
  <si>
    <t>• Not all interventions showed significant point-prevalent smoking abstinence at the end of pregnancy or during post-partum</t>
  </si>
  <si>
    <t>• Smokers who received a text messaging intervention were more likely to abstain from smoking relative to controls across a number of measures of smoking abstinence including 7-day point prevalence (OR=1.38, 95% confidence interval (CI)=1.22, 1.55, k=16) and continuous abstinence (OR=1.63, 95% CI=1.19, 2.24, k=7) 
• Text messaging interventions were also more successful in reducing cigarette consumption relative to controls (d+=0.14, 95% CI=0.05, 0.23, k=9) 
• The effect size estimates were biased when participants who were lost to follow-up were excluded from the analyses 
• Cumulative meta-analysis using the 18 studies measuring abstinence revealed that the benefits of using text message interventions were established only after only 5 RCTs involving 8,383 smokers (OR=1.39, 95% CI=1.15, 1.67, P&lt;0.01) 
• The inclusion of the subsequent 13 RCTs with 6,870 smokers did not change the established efficacy of text message interventions for smoking abstinence (OR=1.37, 95% CI=1.25, 1.51, P&lt;0.01) 
• Smoking abstinence rates were stronger when text messaging interventions: (1) were conducted in Asia, North America, or Europe, (2) sampled fewer women, and (3) recruited participants via the Internet</t>
  </si>
  <si>
    <t>• Internet interventions were found to be beneficial
• Computers found weight of evidence in favour
• Mobile and combined found conflicting evidence</t>
  </si>
  <si>
    <t>• Pooled results comparing Internet interventions to assessment-only/waitlist control were significant (RR 1.60, 95% confidence interval [CI] 1.15–2.21, I2=51.7%; 4 studies) 
• Pooled results of largely static Internet interventions compared to print materials were not significant (RR 0.83, 95% CI 0.63–1.10, I2=0%; 2 studies), whereas comparisons of interactive Internet interventions to print materials were significant (RR 2.10, 95% CI 1.25–3.52, I2=41.6%; 2 studies)
• No significant effects were observed in pooled results of Internet interventions compared to face-to-face counseling (RR 1.35, 95% CI 0.97–1.87, I2=0%; 4 studies) or to telephone counselling (RR 0.95, 95% CI 0.79–1.13, I2=0%; 2 studies) 
• The majority of trials compared different Internet interventions; pooled results from 15 such trials (24 comparisons) found a significant effect in favor of experimental Internet interventions (RR 1.16, 95% CI 1.03–1.31, I2=76.7%)</t>
  </si>
  <si>
    <t>• For behavioural outcomes, the pooled OR was 1.61 (95% CI 1.33 to 1.96)
• For smoking susceptibility, the pooled OR was 1.32 (95% CI 1.09 to 1.61).
• Significant heterogeneity between the studies in both subsets
• Subgroup analyes showed not statistically significant results.
• Sensitivity analysis: some indication (p=0.03) that the OR for higher quality studies was significantly lower than that for the lower quality studies in the
behavioural group of studies: the OR for studies with a quality score of 5 or below was 2.14 (95% CI 1.68 to 2.74) compared with 1.22 (95% CI 1.06 to 1.40)</t>
  </si>
  <si>
    <t>Youth receiving the peer-led intervention compared with control:
• OR = 0.78, 95% CI = 0.62–0.99, P = 0.040. There was evidence of heterogeneity
7 unadjusted studies across 182 schools (n=12,228) limited evidence that lower odds of weekly or less frequent smoking vs. control: 
• OR=0.84; CI=0.63–1.13
4 adjusted studies across 97 schools (n=10,767) showed moderate evidence that lower odds of weekly or monthly smoking vs. control: 
• OR=0.72; CI=0.57-0.90
Sensitivity anaylsis showed similar effect</t>
  </si>
  <si>
    <t>• Random-effects meta-analysis of 9 cross-sectional studies demonstrated higher exposure to smoking in movies was associated significantly with a doubling in risk of ever trying smoking (RR=1.93, 95% CI 1.66–2.25) 
• In 8 longitudinal studies (high quality), higher exposure to smoking in movies was associated significantly with a 46% increased risk of initiating smoking (RR=1.46; 95% CI=1.23–1.73)
• These pooled estimates were significantly different from each other (P=0.02) 
• Moderate levels of heterogeneity</t>
  </si>
  <si>
    <t>LDCT patients
(n=18 to 7075)</t>
  </si>
  <si>
    <t>• Cognitive-behavioral intervention (2)
• Combined (pharmacotherapy + counseling)(1)
• Advice, referal, prescription for pharmacotherapy (1)
• Clinician delivering the 5A’s intervention(1)
• Self-help manual(2)
• Internet(1)
• Computer-tailored intervention(1)</t>
  </si>
  <si>
    <t>Pharmacist-led smoking cessation interventions</t>
  </si>
  <si>
    <t>•  Long-term cessation: self-reported tobacco abstinence for 6 months or longer since the intervention/target quit date
• Short-term cessation: self-reported tobacco abstinence evaluated at between  4 weeks and 6 months
• Used the strictest definition of abstinence reported (sustained abstinence preferred to floating prolonged/point prevalence(PP);most studies used 7-day PP while 3 used sustained measure)
• Abstinence  were biochemically vaidated except for one study
Design
MA (fixed effect) where appropriate
 ITT (lost to follow-up treated as continuing tobacco users)</t>
  </si>
  <si>
    <t>Abstinence
Electronic cigarettes containing nicotine</t>
  </si>
  <si>
    <t xml:space="preserve">41 studies: 
US(17), High-income countries: UK, Australia, Germany, Norway, New Zealand, The Netherlands, Switzerland(22), and middle-income nations: Turkey, Thailand(2) </t>
  </si>
  <si>
    <t>22 studies (n=15,593):
US, Australia, Norway, UK, Germany, Switzerland, New Zealand, China, Denmanrk, Turkey</t>
  </si>
  <si>
    <t>40 studies (n=114,931)
Majority cross-sectional
1 longitudinal (US, Australia, Mexico)
US(23), Brazil, Canada, UK.
Last search: April 2016</t>
  </si>
  <si>
    <t>• Only the trial of nurse-delivered CBT and pharmacotherapy reported significant increases in smoking cessation rates 
• 1 study measured quit attempts and the other assessed consumption of cigarettes per day and readiness to change; there was no significant improvement in quit attempts or cigarettes smoked per day among patients in the intervention groups vs control
•  2 studies received a weak methodological rating and 1 received a moderate methodological rating</t>
  </si>
  <si>
    <t>• Pooling 8 studies evaluating the efficacy of behavioral interventions to increase smoking abstinence among HIV-infected smokers (8 studies/n=1,822): moderate statistically significant effect size for abstinence (RR 1.51; 95% CI: 1.17 to 1.95, I2=43.3%,p=0.08; end points ranged from 3 weeks to 1 year) 
• When stratified by the number of sessions, there was no heterogeneity (5 studies): interventions of 8 sessions+ had a large effect size for abstinence (RR: 2.88; 95% confidence interval: 1.89 to 4.61, I2=0%,p=0.749)  
• Fewer than 8 sessions or less had nonsignificant results (4 studies): (RR: 1.05; 95% CI: 0.77 to 1.44, I2 = 0.0%;  P = 0.737)
• 2 web-based studies in this meta-analysis had non-significant results, the 2 studies that did not assess readiness to quit as a part of their inclusion criteria were also studies that found no treatment effect</t>
  </si>
  <si>
    <t>To conduct a systematic review assessing the efficacy and safety of combination varenicline and buproprion. This systematic review is the first to evaluate the total body of evidence available relating to the use of this combination for smoking cessation.</t>
  </si>
  <si>
    <t xml:space="preserve">6 studies:
RCTs (6)
</t>
  </si>
  <si>
    <t>• The effect of POS tobacco promotion on smoking among children and adolescents
• Behavioural outcomes (11)
• Cognitive outcomes (6)</t>
  </si>
  <si>
    <t>Primary Care</t>
  </si>
  <si>
    <t>Smokeless</t>
  </si>
  <si>
    <t>• No Intervention
• Conventional intervention</t>
  </si>
  <si>
    <r>
      <rPr>
        <b/>
        <sz val="10"/>
        <color theme="1"/>
        <rFont val="Calibri"/>
        <family val="2"/>
        <scheme val="minor"/>
      </rPr>
      <t xml:space="preserve">Technology:
• </t>
    </r>
    <r>
      <rPr>
        <sz val="10"/>
        <color theme="1"/>
        <rFont val="Calibri"/>
        <family val="2"/>
        <scheme val="minor"/>
      </rPr>
      <t>Mobile(7)
• Internet(22)
• Computer(8)
• Combined(3)</t>
    </r>
  </si>
  <si>
    <r>
      <rPr>
        <b/>
        <sz val="10"/>
        <color theme="1"/>
        <rFont val="Calibri"/>
        <family val="2"/>
        <scheme val="minor"/>
      </rPr>
      <t xml:space="preserve">Primary Outcome:
</t>
    </r>
    <r>
      <rPr>
        <sz val="10"/>
        <color theme="1"/>
        <rFont val="Calibri"/>
        <family val="2"/>
        <scheme val="minor"/>
      </rPr>
      <t>• Abstinence (7 or 30 days)</t>
    </r>
  </si>
  <si>
    <r>
      <rPr>
        <b/>
        <sz val="10"/>
        <color theme="1"/>
        <rFont val="Calibri"/>
        <family val="2"/>
        <scheme val="minor"/>
      </rPr>
      <t>Conclusion</t>
    </r>
    <r>
      <rPr>
        <sz val="10"/>
        <color theme="1"/>
        <rFont val="Calibri"/>
        <family val="2"/>
        <scheme val="minor"/>
      </rPr>
      <t xml:space="preserve">
• Internet interventions were effective 
</t>
    </r>
    <r>
      <rPr>
        <b/>
        <sz val="10"/>
        <color theme="1"/>
        <rFont val="Calibri"/>
        <family val="2"/>
        <scheme val="minor"/>
      </rPr>
      <t>Limitations</t>
    </r>
    <r>
      <rPr>
        <sz val="10"/>
        <color theme="1"/>
        <rFont val="Calibri"/>
        <family val="2"/>
        <scheme val="minor"/>
      </rPr>
      <t xml:space="preserve">
• Short-term studies
• High-income countries
• Motivated volunteers</t>
    </r>
  </si>
  <si>
    <r>
      <rPr>
        <b/>
        <sz val="10"/>
        <color theme="1"/>
        <rFont val="Calibri"/>
        <family val="2"/>
        <scheme val="minor"/>
      </rPr>
      <t>Level II</t>
    </r>
    <r>
      <rPr>
        <sz val="10"/>
        <color theme="1"/>
        <rFont val="Calibri"/>
        <family val="2"/>
        <scheme val="minor"/>
      </rPr>
      <t xml:space="preserve">
Moderate (7) </t>
    </r>
  </si>
  <si>
    <r>
      <rPr>
        <b/>
        <sz val="10"/>
        <color theme="1"/>
        <rFont val="Calibri"/>
        <family val="2"/>
        <scheme val="minor"/>
      </rPr>
      <t xml:space="preserve">Behavioural:
• </t>
    </r>
    <r>
      <rPr>
        <sz val="10"/>
        <color theme="1"/>
        <rFont val="Calibri"/>
        <family val="2"/>
        <scheme val="minor"/>
      </rPr>
      <t xml:space="preserve">Counselling (11/n=1759): brief or extended sessions, individual or group sessions, delivered in a clinic setting for tobacco cessation
</t>
    </r>
    <r>
      <rPr>
        <b/>
        <sz val="10"/>
        <color theme="1"/>
        <rFont val="Calibri"/>
        <family val="2"/>
        <scheme val="minor"/>
      </rPr>
      <t xml:space="preserve">Pharmacotherapy:
• </t>
    </r>
    <r>
      <rPr>
        <sz val="10"/>
        <color theme="1"/>
        <rFont val="Calibri"/>
        <family val="2"/>
        <scheme val="minor"/>
      </rPr>
      <t xml:space="preserve">NRT with[out] non-NRT cessation medicine(11/n=1,808)
• NRT (3/n=635)
• Other pharmacotherapy/combined NRT/other pharmacotherapy (8/n=1,173)
</t>
    </r>
    <r>
      <rPr>
        <b/>
        <sz val="10"/>
        <color theme="1"/>
        <rFont val="Calibri"/>
        <family val="2"/>
        <scheme val="minor"/>
      </rPr>
      <t>Combination:</t>
    </r>
    <r>
      <rPr>
        <sz val="10"/>
        <color theme="1"/>
        <rFont val="Calibri"/>
        <family val="2"/>
        <scheme val="minor"/>
      </rPr>
      <t xml:space="preserve">
• Counselling &amp; pharmacotherapy (12/n=2,229)</t>
    </r>
  </si>
  <si>
    <r>
      <rPr>
        <b/>
        <sz val="10"/>
        <color theme="1"/>
        <rFont val="Calibri"/>
        <family val="2"/>
        <scheme val="minor"/>
      </rPr>
      <t>Primary Outcome:</t>
    </r>
    <r>
      <rPr>
        <sz val="10"/>
        <color theme="1"/>
        <rFont val="Calibri"/>
        <family val="2"/>
        <scheme val="minor"/>
      </rPr>
      <t xml:space="preserve"> 
• Point prevalence tobacco abstinence, self-reported or biochemical validation, evaluated at the longest follow-up ranged from 6 weeks to 12 months (counselling), 8 weeks to 6 months  (pharmacotherapy) and 13 weeks to 18 months (combined intervention)
</t>
    </r>
    <r>
      <rPr>
        <b/>
        <sz val="10"/>
        <color theme="1"/>
        <rFont val="Calibri"/>
        <family val="2"/>
        <scheme val="minor"/>
      </rPr>
      <t xml:space="preserve">Secondary Outcome:
• </t>
    </r>
    <r>
      <rPr>
        <sz val="10"/>
        <color theme="1"/>
        <rFont val="Calibri"/>
        <family val="2"/>
        <scheme val="minor"/>
      </rPr>
      <t>Abstinence from alcohol and other drugs</t>
    </r>
  </si>
  <si>
    <r>
      <rPr>
        <b/>
        <sz val="10"/>
        <color theme="1"/>
        <rFont val="Calibri"/>
        <family val="2"/>
        <scheme val="minor"/>
      </rPr>
      <t>Tobacco abstinence:</t>
    </r>
    <r>
      <rPr>
        <sz val="10"/>
        <color theme="1"/>
        <rFont val="Calibri"/>
        <family val="2"/>
        <scheme val="minor"/>
      </rPr>
      <t xml:space="preserve">
</t>
    </r>
    <r>
      <rPr>
        <b/>
        <sz val="10"/>
        <color theme="1"/>
        <rFont val="Calibri"/>
        <family val="2"/>
        <scheme val="minor"/>
      </rPr>
      <t>By intervention type:</t>
    </r>
    <r>
      <rPr>
        <sz val="10"/>
        <color theme="1"/>
        <rFont val="Calibri"/>
        <family val="2"/>
        <scheme val="minor"/>
      </rPr>
      <t xml:space="preserve">
• Counselling alone did not significantly increase tobacco abstinence, RR 1.33 (0.90-1.95). Quality GRADE: low
• Pharmacotherapy significantly associated with tobacco abstinence, RR 1.88 (1.35-2.57). Quality GRADE: low
• NRT, RR 7.74 (3.00-19.94)
• Non-NRT or combined NRT and Non-NRT, RR 1.25 (0.89-1.77)
• Combined counselling and pharmacotherapy significantly associated with tobacco abstinence, RR 1.74 (1.39-2.18). Quality GRADE: low
</t>
    </r>
    <r>
      <rPr>
        <b/>
        <sz val="10"/>
        <color theme="1"/>
        <rFont val="Calibri"/>
        <family val="2"/>
        <scheme val="minor"/>
      </rPr>
      <t xml:space="preserve">
By substance treatment or recovery:</t>
    </r>
    <r>
      <rPr>
        <sz val="10"/>
        <color theme="1"/>
        <rFont val="Calibri"/>
        <family val="2"/>
        <scheme val="minor"/>
      </rPr>
      <t xml:space="preserve">
• In treatment, RR 1.99 (1.59-2.50) 
• In recovery, RR 1.42 (1.11-1.82) 
• Interventions were significantly associated with tobacco abstinence for both groups 
• Studies do not provide sufficient evidence to determine whether the observed difference in effect size of these two groups is clinically relevant
</t>
    </r>
    <r>
      <rPr>
        <b/>
        <sz val="10"/>
        <color theme="1"/>
        <rFont val="Calibri"/>
        <family val="2"/>
        <scheme val="minor"/>
      </rPr>
      <t>By dependency type:</t>
    </r>
    <r>
      <rPr>
        <sz val="10"/>
        <color theme="1"/>
        <rFont val="Calibri"/>
        <family val="2"/>
        <scheme val="minor"/>
      </rPr>
      <t xml:space="preserve">
• Alcohol dependence was significantly associated with tobacco abstinence, RR 1.57 (1.27-1.95) 
• Other drug dependence or combined alcohol and other dependence  significantly associated with tobacco abstinence, RR 1.85 (1.43-2.40) 
• Interventions were significantly associated with tobacco abstinence for both groups 
</t>
    </r>
    <r>
      <rPr>
        <b/>
        <sz val="10"/>
        <color theme="1"/>
        <rFont val="Calibri"/>
        <family val="2"/>
        <scheme val="minor"/>
      </rPr>
      <t>Overall:</t>
    </r>
    <r>
      <rPr>
        <sz val="10"/>
        <color theme="1"/>
        <rFont val="Calibri"/>
        <family val="2"/>
        <scheme val="minor"/>
      </rPr>
      <t xml:space="preserve">
• RR 1.69 [1.43, 1.99] in TBLs Comparison 2 &amp; 3 Abstinence by treatment/recovery  and by dependence type
</t>
    </r>
    <r>
      <rPr>
        <b/>
        <sz val="10"/>
        <color theme="1"/>
        <rFont val="Calibri"/>
        <family val="2"/>
        <scheme val="minor"/>
      </rPr>
      <t xml:space="preserve">Sensitivity analysis </t>
    </r>
    <r>
      <rPr>
        <sz val="10"/>
        <color theme="1"/>
        <rFont val="Calibri"/>
        <family val="2"/>
        <scheme val="minor"/>
      </rPr>
      <t xml:space="preserve">(exclude 7 studies having follow-up &lt; 6 months):
• For participants in recovery from alcohol and other drug dependence, tobacco cessation interventions were no longer associated with increased tobacco abstinence when these studies were excluded
</t>
    </r>
  </si>
  <si>
    <r>
      <rPr>
        <b/>
        <sz val="10"/>
        <color theme="1"/>
        <rFont val="Calibri"/>
        <family val="2"/>
        <scheme val="minor"/>
      </rPr>
      <t>Conclusion</t>
    </r>
    <r>
      <rPr>
        <sz val="10"/>
        <color theme="1"/>
        <rFont val="Calibri"/>
        <family val="2"/>
        <scheme val="minor"/>
      </rPr>
      <t xml:space="preserve">
• The association between tobacco cessation interventions and tobacco abstinence was consistent for both pharmacotherapy and combined counselling and pharmacotherapy, for participants both in treatment and in recovery, and for people with alcohol dependency or other drug dependency suggest that tobacco cessation interventions incorporating pharmacotherapy should be incorporated into clinical practice to reduce tobacco addiction among people in treatment for or recovery from alcohol and other drug dependence
</t>
    </r>
    <r>
      <rPr>
        <b/>
        <sz val="10"/>
        <color theme="1"/>
        <rFont val="Calibri"/>
        <family val="2"/>
        <scheme val="minor"/>
      </rPr>
      <t>Limitations</t>
    </r>
    <r>
      <rPr>
        <sz val="10"/>
        <color theme="1"/>
        <rFont val="Calibri"/>
        <family val="2"/>
        <scheme val="minor"/>
      </rPr>
      <t xml:space="preserve">
• The evidence for the interventions was low quality due primarily to incomplete reporting of the risks of bias and clinical heterogeneity in the nature of treatment  
• Certain results were sensitive to the length of follow-up or the type of pharmacotherapy, further research is warranted for people in recovery, and the outcomes associated with NRT vs non-NRT or combined pharmacotherapy </t>
    </r>
  </si>
  <si>
    <r>
      <rPr>
        <b/>
        <sz val="10"/>
        <color theme="1"/>
        <rFont val="Calibri"/>
        <family val="2"/>
        <scheme val="minor"/>
      </rPr>
      <t>Level I</t>
    </r>
    <r>
      <rPr>
        <sz val="10"/>
        <color theme="1"/>
        <rFont val="Calibri"/>
        <family val="2"/>
        <scheme val="minor"/>
      </rPr>
      <t xml:space="preserve">
Strong (10)</t>
    </r>
  </si>
  <si>
    <r>
      <rPr>
        <b/>
        <sz val="10"/>
        <color theme="1"/>
        <rFont val="Calibri"/>
        <family val="2"/>
        <scheme val="minor"/>
      </rPr>
      <t xml:space="preserve">Primary Outcome:
</t>
    </r>
    <r>
      <rPr>
        <sz val="10"/>
        <color theme="1"/>
        <rFont val="Calibri"/>
        <family val="2"/>
        <scheme val="minor"/>
      </rPr>
      <t>• Proportion of physicians reporting counselling</t>
    </r>
  </si>
  <si>
    <r>
      <rPr>
        <b/>
        <sz val="10"/>
        <color theme="1"/>
        <rFont val="Calibri"/>
        <family val="2"/>
        <scheme val="minor"/>
      </rPr>
      <t>Conclusion</t>
    </r>
    <r>
      <rPr>
        <sz val="10"/>
        <color theme="1"/>
        <rFont val="Calibri"/>
        <family val="2"/>
        <scheme val="minor"/>
      </rPr>
      <t xml:space="preserve">
• The results indicate that the first strategies (ask, advise) were more frequently reported than the subsequent strategies (assess, assist, arrange) 
• There was considerable variation in the items used to assess counseling behaviour and developing a standardized instrument to assess the counseling strategies implemented in primary care would help to identify and address current gaps in practice</t>
    </r>
  </si>
  <si>
    <r>
      <rPr>
        <b/>
        <sz val="10"/>
        <color theme="1"/>
        <rFont val="Calibri"/>
        <family val="2"/>
        <scheme val="minor"/>
      </rPr>
      <t>Level I</t>
    </r>
    <r>
      <rPr>
        <sz val="10"/>
        <color theme="1"/>
        <rFont val="Calibri"/>
        <family val="2"/>
        <scheme val="minor"/>
      </rPr>
      <t xml:space="preserve">
Strong (9)</t>
    </r>
  </si>
  <si>
    <r>
      <rPr>
        <b/>
        <sz val="10"/>
        <color theme="1"/>
        <rFont val="Calibri"/>
        <family val="2"/>
        <scheme val="minor"/>
      </rPr>
      <t>Quit rate</t>
    </r>
    <r>
      <rPr>
        <sz val="10"/>
        <color theme="1"/>
        <rFont val="Calibri"/>
        <family val="2"/>
        <scheme val="minor"/>
      </rPr>
      <t xml:space="preserve"> (7 day point prevalence)(19 studies/n=3,663):
• End of intervention:  6.10% (95% CI = 60.26–61.72)
• 1 month: 43.56% (95% CI = 42.94–44.18), t(1239) = 31.95, p &lt; 0.01 
• 3 months: 38.60% (95% CI = 37.71–  39.49), t(1080) = 9.19, p &lt; 0.01
•6 months: 38.61% (95% CI = 38.14–39.08), t(1057) = −0.02, p = .98
</t>
    </r>
  </si>
  <si>
    <r>
      <rPr>
        <b/>
        <sz val="10"/>
        <color theme="1"/>
        <rFont val="Calibri"/>
        <family val="2"/>
        <scheme val="minor"/>
      </rPr>
      <t>Conclusion</t>
    </r>
    <r>
      <rPr>
        <sz val="10"/>
        <color theme="1"/>
        <rFont val="Calibri"/>
        <family val="2"/>
        <scheme val="minor"/>
      </rPr>
      <t xml:space="preserve">
• Quit rates were high; using control groups would improve evaluation 
• Existing programs may fail to reach groups other than gay men
• Overall, LGBT-targeted interventions appear to be effective, and simply having an LGBT-specific group may be more effective than groups for the general population 
• More rigorous research is necessary to draw firm conclusions 
• Our study space analysis provides suggestions for areas of more targeted research on mechanisms underlying these complex interventions’ success
</t>
    </r>
    <r>
      <rPr>
        <b/>
        <sz val="10"/>
        <color theme="1"/>
        <rFont val="Calibri"/>
        <family val="2"/>
        <scheme val="minor"/>
      </rPr>
      <t>Limitations</t>
    </r>
    <r>
      <rPr>
        <sz val="10"/>
        <color theme="1"/>
        <rFont val="Calibri"/>
        <family val="2"/>
        <scheme val="minor"/>
      </rPr>
      <t xml:space="preserve">
• Populations within LGBT are not proportionally represented in smoking cessation research, and no study addressed intersex smoking 
</t>
    </r>
  </si>
  <si>
    <r>
      <rPr>
        <b/>
        <sz val="10"/>
        <color theme="1"/>
        <rFont val="Calibri"/>
        <family val="2"/>
        <scheme val="minor"/>
      </rPr>
      <t>Level I</t>
    </r>
    <r>
      <rPr>
        <sz val="10"/>
        <color theme="1"/>
        <rFont val="Calibri"/>
        <family val="2"/>
        <scheme val="minor"/>
      </rPr>
      <t xml:space="preserve">
Strong (8)
</t>
    </r>
  </si>
  <si>
    <r>
      <rPr>
        <b/>
        <sz val="10"/>
        <color theme="1"/>
        <rFont val="Calibri"/>
        <family val="2"/>
        <scheme val="minor"/>
      </rPr>
      <t>Technology-based Intervention:</t>
    </r>
    <r>
      <rPr>
        <sz val="10"/>
        <color theme="1"/>
        <rFont val="Calibri"/>
        <family val="2"/>
        <scheme val="minor"/>
      </rPr>
      <t xml:space="preserve">
• Websites (5)
• Computer program (5)
• DVD (1)
• Integrated
video-telephony (1)
• Text messaging (1)
</t>
    </r>
    <r>
      <rPr>
        <b/>
        <sz val="10"/>
        <color theme="1"/>
        <rFont val="Calibri"/>
        <family val="2"/>
        <scheme val="minor"/>
      </rPr>
      <t xml:space="preserve">Combination:
• </t>
    </r>
    <r>
      <rPr>
        <sz val="10"/>
        <color theme="1"/>
        <rFont val="Calibri"/>
        <family val="2"/>
        <scheme val="minor"/>
      </rPr>
      <t>Technology &amp; NRT (7)</t>
    </r>
  </si>
  <si>
    <r>
      <rPr>
        <b/>
        <sz val="10"/>
        <color theme="1"/>
        <rFont val="Calibri"/>
        <family val="2"/>
        <scheme val="minor"/>
      </rPr>
      <t xml:space="preserve">Primary Outcome:
• </t>
    </r>
    <r>
      <rPr>
        <sz val="10"/>
        <color theme="1"/>
        <rFont val="Calibri"/>
        <family val="2"/>
        <scheme val="minor"/>
      </rPr>
      <t>Smoking abstinence:</t>
    </r>
    <r>
      <rPr>
        <b/>
        <sz val="10"/>
        <color theme="1"/>
        <rFont val="Calibri"/>
        <family val="2"/>
        <scheme val="minor"/>
      </rPr>
      <t xml:space="preserve"> </t>
    </r>
    <r>
      <rPr>
        <sz val="10"/>
        <color theme="1"/>
        <rFont val="Calibri"/>
        <family val="2"/>
        <scheme val="minor"/>
      </rPr>
      <t xml:space="preserve">Point prevalence or continuous abstinence, with biochemically validated abstinence preferred over self-report measures 
</t>
    </r>
  </si>
  <si>
    <r>
      <rPr>
        <b/>
        <sz val="10"/>
        <color theme="1"/>
        <rFont val="Calibri"/>
        <family val="2"/>
        <scheme val="minor"/>
      </rPr>
      <t>Technology-based interventions</t>
    </r>
    <r>
      <rPr>
        <sz val="10"/>
        <color theme="1"/>
        <rFont val="Calibri"/>
        <family val="2"/>
        <scheme val="minor"/>
      </rPr>
      <t xml:space="preserve"> (13 studies; n=4802) increased the odds of smoking cessation for disadvantaged groups:
• 1 month, OR = 1.70 ( 95% CI 1.10 to 2.63); moderate heterogenity: (I2 = 62%, Q = 18.2, p &lt; .01)
• 3 months OR = 1.30 (95% CI 1.07 to 1.59); low heterogeneity: (I2 = 4%, Q = 9.4, p &gt; .05)
• 6 months OR = 1.29 (95% CI 1.03, 1.62), low heterogeneity (I2 = 0%, Q = 4.9, p &gt; .05);
•18 months OR = 1.83 ( 95% CI 1.11, 3.01); low heterogeneity: (I2 = 25%, Q = 1.3, p &gt; .05)
</t>
    </r>
  </si>
  <si>
    <r>
      <rPr>
        <b/>
        <sz val="10"/>
        <color theme="1"/>
        <rFont val="Calibri"/>
        <family val="2"/>
        <scheme val="minor"/>
      </rPr>
      <t>Conclusion</t>
    </r>
    <r>
      <rPr>
        <sz val="10"/>
        <color theme="1"/>
        <rFont val="Calibri"/>
        <family val="2"/>
        <scheme val="minor"/>
      </rPr>
      <t xml:space="preserve">
• Few methodologically rigorous studies were identified
• Mobile phone text-messaging, computer- and website-delivered quit support showed promise at increasing quit rates among Indigenous, psychiatric and inpatient substance use disorder patients 
</t>
    </r>
    <r>
      <rPr>
        <b/>
        <sz val="10"/>
        <color theme="1"/>
        <rFont val="Calibri"/>
        <family val="2"/>
        <scheme val="minor"/>
      </rPr>
      <t>Limitations</t>
    </r>
    <r>
      <rPr>
        <sz val="10"/>
        <color theme="1"/>
        <rFont val="Calibri"/>
        <family val="2"/>
        <scheme val="minor"/>
      </rPr>
      <t xml:space="preserve">
• Studies used many different measures
• Evaluation of this literature is limited as few of these studies systematically assessed the additive effect of text messaging 
• Identification/retrieval of relevant studies may have been hindered by the author’s use of keywords (eg, failure to include ‘intervention’ as a keyword because the intervention modality was the focal point of the study) 
• Analyses were focused on the final post-intervention assessment because most of the studies (15/20, 75%) did not provide data from multiple post-intervention assessments
• Moderator tests were limited to the available data </t>
    </r>
  </si>
  <si>
    <r>
      <rPr>
        <b/>
        <sz val="10"/>
        <color theme="1"/>
        <rFont val="Calibri"/>
        <family val="2"/>
        <scheme val="minor"/>
      </rPr>
      <t>Conclusion</t>
    </r>
    <r>
      <rPr>
        <sz val="10"/>
        <color theme="1"/>
        <rFont val="Calibri"/>
        <family val="2"/>
        <scheme val="minor"/>
      </rPr>
      <t xml:space="preserve">
• Community pharmacy interventions are effective for smoking cessation 
• Pharmacy-based smoking cessation interventions including behavioural support and/or NRT are effective in helping adults to stop smoking, particularly when compared with usual care
• The evidence was too heterogeneous to evaluate which specific types of smoking cessation interventions are the most effective or cost-effective
</t>
    </r>
    <r>
      <rPr>
        <b/>
        <sz val="10"/>
        <color theme="1"/>
        <rFont val="Calibri"/>
        <family val="2"/>
        <scheme val="minor"/>
      </rPr>
      <t>Limitations</t>
    </r>
    <r>
      <rPr>
        <sz val="10"/>
        <color theme="1"/>
        <rFont val="Calibri"/>
        <family val="2"/>
        <scheme val="minor"/>
      </rPr>
      <t xml:space="preserve">
• The information reported in the publications of included studies did not allow us to assess in detail if and how age, sex, ethnicity and socioeconomic status moderate effectiveness</t>
    </r>
  </si>
  <si>
    <r>
      <rPr>
        <b/>
        <sz val="10"/>
        <color theme="1"/>
        <rFont val="Calibri"/>
        <family val="2"/>
        <scheme val="minor"/>
      </rPr>
      <t xml:space="preserve">Combination:
• </t>
    </r>
    <r>
      <rPr>
        <sz val="10"/>
        <color theme="1"/>
        <rFont val="Calibri"/>
        <family val="2"/>
        <scheme val="minor"/>
      </rPr>
      <t xml:space="preserve">NRT (principally 15mg, delivered via a 16-hour patch) plus behaviour support (8 RCTs/n=2,199)
• Bupropion plus behavior support (1 RCT/n=11) 
</t>
    </r>
  </si>
  <si>
    <r>
      <rPr>
        <b/>
        <sz val="10"/>
        <color theme="1"/>
        <rFont val="Calibri"/>
        <family val="2"/>
        <scheme val="minor"/>
      </rPr>
      <t xml:space="preserve">Primary Outcomes:
</t>
    </r>
    <r>
      <rPr>
        <sz val="10"/>
        <color theme="1"/>
        <rFont val="Calibri"/>
        <family val="2"/>
        <scheme val="minor"/>
      </rPr>
      <t xml:space="preserve">• Self-reported abstinence from smoking in later pregnancy taken at the latest point prior to birth, validated using biochemical means
• Self-reported cessation after childbirth - 7-day point prevalence of abstinence reported at 3-,6- and 12-months after childbirth
Design
 MA analysis (random effect)
 ITT approach
</t>
    </r>
  </si>
  <si>
    <r>
      <rPr>
        <b/>
        <sz val="10"/>
        <color theme="1"/>
        <rFont val="Calibri"/>
        <family val="2"/>
        <scheme val="minor"/>
      </rPr>
      <t>Conclusion</t>
    </r>
    <r>
      <rPr>
        <sz val="10"/>
        <color theme="1"/>
        <rFont val="Calibri"/>
        <family val="2"/>
        <scheme val="minor"/>
      </rPr>
      <t xml:space="preserve">
• There is evidence of borderline significance suggesting that nicotine replacement therapy (NRT) used with behavioural support by pregnant women for smoking cessation may increase smoking abstinence in late pregnancy by approximately 40% 
</t>
    </r>
    <r>
      <rPr>
        <b/>
        <sz val="10"/>
        <color theme="1"/>
        <rFont val="Calibri"/>
        <family val="2"/>
        <scheme val="minor"/>
      </rPr>
      <t>Limitations</t>
    </r>
    <r>
      <rPr>
        <sz val="10"/>
        <color theme="1"/>
        <rFont val="Calibri"/>
        <family val="2"/>
        <scheme val="minor"/>
      </rPr>
      <t xml:space="preserve">
• Efficacy findings should be treated cautiously as their derivation includes data from non-placebo 
• RCTs which appear to have higher risks of bias It is possible that the actual efficacy of NRT in pregnancy is better represented by the borderline significant findings from meta-analysis of placebo-RCTs
•There was only one trial of bupropion, so we cannot comment on their use in pregnancy</t>
    </r>
  </si>
  <si>
    <r>
      <rPr>
        <b/>
        <sz val="10"/>
        <color theme="1"/>
        <rFont val="Calibri"/>
        <family val="2"/>
        <scheme val="minor"/>
      </rPr>
      <t xml:space="preserve">Primary Outcome:
• </t>
    </r>
    <r>
      <rPr>
        <sz val="10"/>
        <color theme="1"/>
        <rFont val="Calibri"/>
        <family val="2"/>
        <scheme val="minor"/>
      </rPr>
      <t xml:space="preserve">Tobacco smoke exposure reduction in children, measured by urinary cotinine, serum cotinine, nicotine in hair or implementation of TSE avoidance strategies 
</t>
    </r>
    <r>
      <rPr>
        <b/>
        <sz val="10"/>
        <color theme="1"/>
        <rFont val="Calibri"/>
        <family val="2"/>
        <scheme val="minor"/>
      </rPr>
      <t xml:space="preserve">Secondary Outcomes:
• </t>
    </r>
    <r>
      <rPr>
        <sz val="10"/>
        <color theme="1"/>
        <rFont val="Calibri"/>
        <family val="2"/>
        <scheme val="minor"/>
      </rPr>
      <t xml:space="preserve">Parental smoking cessation/reduction
• Maternal postpartum smoking relapse prevention (maternal salivary cotinine)
• When reported, biochemical validation data was selected over self-reported; point prevalence  data over sustained measure and  measure at the longest follow-up was used
Design
Narrative analysis 
Meta-analysis (random effect) where appropriate
ITT was used
</t>
    </r>
  </si>
  <si>
    <r>
      <rPr>
        <b/>
        <sz val="10"/>
        <color theme="1"/>
        <rFont val="Calibri"/>
        <family val="2"/>
        <scheme val="minor"/>
      </rPr>
      <t>Tobacco Smoke Exposure (TSE) reduction in children</t>
    </r>
    <r>
      <rPr>
        <sz val="10"/>
        <color theme="1"/>
        <rFont val="Calibri"/>
        <family val="2"/>
        <scheme val="minor"/>
      </rPr>
      <t xml:space="preserve"> (Narrative due to hetrogeneity):
• Of the 6 trials that measured TSE reduction in children by child urinary cotinine, child serum cotinine, nicotine in child’s hair, or implementation of TSE avoidance strategies, no significant intervention effects were reported relative to the comparison group 
• Interventions included behavioural counselling, brief advice and provision of biochemical feedback of infant urinary cotinine 
</t>
    </r>
    <r>
      <rPr>
        <b/>
        <sz val="10"/>
        <color theme="1"/>
        <rFont val="Calibri"/>
        <family val="2"/>
        <scheme val="minor"/>
      </rPr>
      <t>Parental Smoking Cessation</t>
    </r>
    <r>
      <rPr>
        <sz val="10"/>
        <color theme="1"/>
        <rFont val="Calibri"/>
        <family val="2"/>
        <scheme val="minor"/>
      </rPr>
      <t xml:space="preserve"> (Meta-analysis):
• Pooling of 9 studies (n = 6399) demonstrated no overall intervention effect on parental smoking cessation RR=1.05; 95% CI, 0.74-1.50; P = .78) with substantial heterogeneity
• Intervention included brief advice, self-help materials, behavioural counselling, motivation messaging, provision of NT and quitline enrolment
</t>
    </r>
    <r>
      <rPr>
        <b/>
        <sz val="10"/>
        <color theme="1"/>
        <rFont val="Calibri"/>
        <family val="2"/>
        <scheme val="minor"/>
      </rPr>
      <t>Parental Smoking Reduction</t>
    </r>
    <r>
      <rPr>
        <sz val="10"/>
        <color theme="1"/>
        <rFont val="Calibri"/>
        <family val="2"/>
        <scheme val="minor"/>
      </rPr>
      <t xml:space="preserve"> (Narrative due to hetrogeneity):
• 1 study found significant reduction in maternal salivary continine but was subjected to selection bias while another found no effect on maternal urinary cotinine
</t>
    </r>
    <r>
      <rPr>
        <b/>
        <sz val="10"/>
        <color theme="1"/>
        <rFont val="Calibri"/>
        <family val="2"/>
        <scheme val="minor"/>
      </rPr>
      <t xml:space="preserve">Maternal Postpartum Smoking Relapse Prevention </t>
    </r>
    <r>
      <rPr>
        <sz val="10"/>
        <color theme="1"/>
        <rFont val="Calibri"/>
        <family val="2"/>
        <scheme val="minor"/>
      </rPr>
      <t xml:space="preserve">(Meta-analysis):
• Pooling 3 studies (n=1293) addressing maternal postpartum relapse prevention demonstrated a significant intervention effect for maternal smoking abstinence RR=1.53; 95% CI, 1.10-2.14; P = .01)
• Intervention included brief advice and behavioural counselling
</t>
    </r>
  </si>
  <si>
    <r>
      <rPr>
        <b/>
        <sz val="10"/>
        <color theme="1"/>
        <rFont val="Calibri"/>
        <family val="2"/>
        <scheme val="minor"/>
      </rPr>
      <t>Conclusion</t>
    </r>
    <r>
      <rPr>
        <sz val="10"/>
        <color theme="1"/>
        <rFont val="Calibri"/>
        <family val="2"/>
        <scheme val="minor"/>
      </rPr>
      <t xml:space="preserve">
• The effectiveness of interventions implemented by health care professionals who provide routine child health care in reducing child TSE or increasing parental smoking cessation remains to be established
• These null effects may relate to issues surrounding outcome measurement, appropriateness of the intervention content, or intervention fidelity
• Interventions delivered by health care professionals who provide routine child health care seem to be effective in preventing maternal smoking relapse in the postpartum period, suggesting a need to strengthen these guidelines
</t>
    </r>
    <r>
      <rPr>
        <b/>
        <sz val="10"/>
        <color theme="1"/>
        <rFont val="Calibri"/>
        <family val="2"/>
        <scheme val="minor"/>
      </rPr>
      <t>Limitations</t>
    </r>
    <r>
      <rPr>
        <sz val="10"/>
        <color theme="1"/>
        <rFont val="Calibri"/>
        <family val="2"/>
        <scheme val="minor"/>
      </rPr>
      <t xml:space="preserve">
• High levels of study heterogeneity likely resulted from variability in outcome measures, length of follow up, intervention strategies, and unknown intervention fidelity</t>
    </r>
  </si>
  <si>
    <r>
      <rPr>
        <b/>
        <sz val="10"/>
        <color theme="1"/>
        <rFont val="Calibri"/>
        <family val="2"/>
        <scheme val="minor"/>
      </rPr>
      <t>Smoking Cessation Programs:</t>
    </r>
    <r>
      <rPr>
        <sz val="10"/>
        <color theme="1"/>
        <rFont val="Calibri"/>
        <family val="2"/>
        <scheme val="minor"/>
      </rPr>
      <t xml:space="preserve">
• Despite a very high prevalence of smoking in prisoners and resumption of smoking postrelease from smoke-free prisons, there are few studies of smoking cessation in prisoners (particularly including follow-up post-release), and most are methodologically weak  
• While there is evidence that cessation programmes and smoking bans in prison reduce smoking, there is also some evidence that bans can have unintended
consequences, including aggressive behaviour    
</t>
    </r>
    <r>
      <rPr>
        <b/>
        <sz val="10"/>
        <color theme="1"/>
        <rFont val="Calibri"/>
        <family val="2"/>
        <scheme val="minor"/>
      </rPr>
      <t xml:space="preserve">Smoking Bans:
• </t>
    </r>
    <r>
      <rPr>
        <sz val="10"/>
        <color theme="1"/>
        <rFont val="Calibri"/>
        <family val="2"/>
        <scheme val="minor"/>
      </rPr>
      <t>A complete smoking ban (rather than partial ban) can effectively interrupt smoking behaviour, and smoking cessation programmes (particularly multicomponent programmes) can increase the likelihood of abstinence in prison environments where tobacco is still available</t>
    </r>
  </si>
  <si>
    <r>
      <rPr>
        <b/>
        <sz val="10"/>
        <color theme="1"/>
        <rFont val="Calibri"/>
        <family val="2"/>
        <scheme val="minor"/>
      </rPr>
      <t>Conclusion</t>
    </r>
    <r>
      <rPr>
        <sz val="10"/>
        <color theme="1"/>
        <rFont val="Calibri"/>
        <family val="2"/>
        <scheme val="minor"/>
      </rPr>
      <t xml:space="preserve">
• While there is limited evidence to inform tobacco control policies in custodial settings, this review suggest that cessation programmes/bans can be an effective mechanism to interrupt prisoner smoking behaviour, particularly with multicomponent strategies and when properly enforced 
</t>
    </r>
    <r>
      <rPr>
        <b/>
        <sz val="10"/>
        <color theme="1"/>
        <rFont val="Calibri"/>
        <family val="2"/>
        <scheme val="minor"/>
      </rPr>
      <t>Limitations</t>
    </r>
    <r>
      <rPr>
        <sz val="10"/>
        <color theme="1"/>
        <rFont val="Calibri"/>
        <family val="2"/>
        <scheme val="minor"/>
      </rPr>
      <t xml:space="preserve"> 
• Extensive heterogeneity precluded meta-analysis
• Limited high-quality studies identified </t>
    </r>
  </si>
  <si>
    <r>
      <rPr>
        <b/>
        <sz val="10"/>
        <color theme="1"/>
        <rFont val="Calibri"/>
        <family val="2"/>
        <scheme val="minor"/>
      </rPr>
      <t>Behavioural:</t>
    </r>
    <r>
      <rPr>
        <sz val="10"/>
        <color theme="1"/>
        <rFont val="Calibri"/>
        <family val="2"/>
        <scheme val="minor"/>
      </rPr>
      <t xml:space="preserve">
• Workshops, mailing/posters, peer-led discussion, small group cessation counselling, phone call, video conference, educational session, advise to quit from health professionals, self-help materials
</t>
    </r>
    <r>
      <rPr>
        <b/>
        <sz val="10"/>
        <color theme="1"/>
        <rFont val="Calibri"/>
        <family val="2"/>
        <scheme val="minor"/>
      </rPr>
      <t>Pharmacotherapy:</t>
    </r>
    <r>
      <rPr>
        <sz val="10"/>
        <color theme="1"/>
        <rFont val="Calibri"/>
        <family val="2"/>
        <scheme val="minor"/>
      </rPr>
      <t xml:space="preserve">
• NRT (nicotine patch, gum and lozenge)
• Bupropion SR (sustained-release) • Varenicline</t>
    </r>
  </si>
  <si>
    <r>
      <rPr>
        <b/>
        <sz val="10"/>
        <color theme="1"/>
        <rFont val="Calibri"/>
        <family val="2"/>
        <scheme val="minor"/>
      </rPr>
      <t xml:space="preserve">Primary Outcome:
</t>
    </r>
    <r>
      <rPr>
        <sz val="10"/>
        <color theme="1"/>
        <rFont val="Calibri"/>
        <family val="2"/>
        <scheme val="minor"/>
      </rPr>
      <t>• Abstinence from all tobacco use at the longest follow-up (&gt;=6 months) after the start of the intervention
• Strictest definition of abstinence reported (prefer continuous or prolonged to point prevalence; If this is not reported, using Abstinence from ST</t>
    </r>
  </si>
  <si>
    <r>
      <t xml:space="preserve">• 8 studies reported statistically and clinically significant benefits; 6 suggested benefit but with wide CIs and no statistical significance; 3 had similar intervention and control quit rates and relatively narrow CIs 
• Heterogeneity was not explained by study design
• In a post hoc subgroup analysis, trials of behavioural interventions incorporating telephone support, with or without oral examination and feedback, were associated with larger effect sizes, but oral examination and feedback alone were not associated with benefit
• Bupropion studies with 6-months or longer follow-up showed no effect on continuous all tobacco abstinence compared to placebo, though the confidence interval was wide (RR=0.89, 0.54-1.44], 2 trials/n=293)
• Varenicline studies increased prolonged all tobacco abstinence rates at six months compared to placebo (RR 1.34 [1.08-1.68], 2 trials/n=507)
• Among studies compared to placebo/no placebo/control using strictest criteria of abstance with 6-months or longer follow-up, neither nicotine patch (RR 1.13 [0.93-1.37], 5 trials/n=1083) nor nicotine gum (RR 0.99 [0.68-1.43], 2 trials/n=310) increased tobacco abstinence
• Nicotine lozenge increased tobacco abstinence rates (RR 1.36(1.17 -1.59, 5 trials/n=1529) but the result was sensitive to the removal of 3 trials that did not use placebo control In pooling all studies, NRT increased tobacco abstinence rates (RR 1.24 [1.11-1.39], 12 trials/n=2922); when 3 lozenge trials without placebo controls were removed, results were no longer significant for the lozenge as well as the pooled 
</t>
    </r>
    <r>
      <rPr>
        <b/>
        <sz val="10"/>
        <color theme="1"/>
        <rFont val="Calibri"/>
        <family val="2"/>
        <scheme val="minor"/>
      </rPr>
      <t>Behaviour Interventions on all tobacco abstinence at 6-months or longer:</t>
    </r>
    <r>
      <rPr>
        <sz val="10"/>
        <color theme="1"/>
        <rFont val="Calibri"/>
        <family val="2"/>
        <scheme val="minor"/>
      </rPr>
      <t xml:space="preserve">
• High heterogeneity (I2&gt;75%) among all 17 trials (n=12,394)
• 8 trials showed a significant effect of behavioural intervention on tobacco abstinence, 6 trials having CIs did not rule out a clinical benefit but did not exclude one and 3 trials had RR closed to one suggesting no important benefit or harm
</t>
    </r>
    <r>
      <rPr>
        <b/>
        <sz val="10"/>
        <color theme="1"/>
        <rFont val="Calibri"/>
        <family val="2"/>
        <scheme val="minor"/>
      </rPr>
      <t>Subgroup analysis:</t>
    </r>
    <r>
      <rPr>
        <sz val="10"/>
        <color theme="1"/>
        <rFont val="Calibri"/>
        <family val="2"/>
        <scheme val="minor"/>
      </rPr>
      <t xml:space="preserve">
• Among 10 trials where randomizing by individual, 5 trials reported significant treatment effects, other 5 RR ranging from 1.07 to 2.18;  suggest a benefit of behavioural interventions, but the larger trials show smaller effects than the smaller trials, and a pooled estimate risks overestimating the benefit (I2=75%) 
• Among the other 7 trials randomization by organization, 3 trials detected large (RR over 2) and statistically significant effects
• Among the 7 trials where participants were selected by motivation to quit, treatment effect has RR 1.39[1.25-1.55] while RR was 1.37 [1.23-1.53] among the 10 trials where there was no selection by motivation 
• Statistical heterogeneity [I2 was 71% and 78% respectively] persisted in both subgroups, and there was no evidence that effects were larger in the trials in more motivated populations
• Heterogeneity remained after grouping trials according to whether the intervention included an oral examination with direct feedback to patients
• Amongst the 6 trials including an oral examination, RR was 1.34 [1.17-1.53, I²80%]; the smallest effect of the largest trial could have been counfounded, conclusions about the effect of oral examinations have to be cautious 
• There was also substantial heterogeneity (RR 1.40 [1.28-1.54], I² = 72%) among the 11 studies without an oral examination component 
• Pooled risk ratio of the 10 trials having telephone support as component of intervention indicated benefit with moderate heterogeneity (RR 1.77 [1.57-2.00],I2 50%) 
• The 7 trials without telephone have pooled estimates suggested only a small treatment benefit with substantial heterogeneity (RR 1.16 [1.05-1.28], I2 58%)
• Immediate cessation vs reduction approach on all tobacco cessation (strictest criteria) at 6 months or longer 
• 1 trial recruited ST users without plans to quit and which compared immediate cessation using nicotine patch vs a reduction approach using either nicotine lozenge or brand switching, showed greater success for the abrupt cessation group (RR 11.57 [1.52 to 87.91], n=199)</t>
    </r>
  </si>
  <si>
    <r>
      <rPr>
        <b/>
        <sz val="10"/>
        <color theme="1"/>
        <rFont val="Calibri"/>
        <family val="2"/>
        <scheme val="minor"/>
      </rPr>
      <t>Conclusion</t>
    </r>
    <r>
      <rPr>
        <sz val="10"/>
        <color theme="1"/>
        <rFont val="Calibri"/>
        <family val="2"/>
        <scheme val="minor"/>
      </rPr>
      <t xml:space="preserve">
• Varenicline appears to increase tobacco abstinence rates among Swedish snus and American ST users and could be offered clinically 
• The nicotine lozenge also increases ST abstinence rates though confidence in this effect is limited due to the absence of placebo controls 
• The efficacy of varenicline and the nicotine lozenge are lower than observed with these medications among cigarette smokers attempting to quit smoking 
• Evidence for the effect of bupropion SR for the treatment of ST use is inconclusive
• Behavioural interventions can increase tobacco abstinence rates among ST users, whether or not they are already motivated to stop and seeking treatment, though limited methodological quality also weakens the strength of this conclusion 
• Telephone counselling may be a useful component of an intervention</t>
    </r>
  </si>
  <si>
    <r>
      <rPr>
        <b/>
        <sz val="10"/>
        <color theme="1"/>
        <rFont val="Calibri"/>
        <family val="2"/>
        <scheme val="minor"/>
      </rPr>
      <t>Cardiovascular health:</t>
    </r>
    <r>
      <rPr>
        <sz val="10"/>
        <color theme="1"/>
        <rFont val="Calibri"/>
        <family val="2"/>
        <scheme val="minor"/>
      </rPr>
      <t xml:space="preserve">
• 44 studies included. 43 studies evaluated incidence of acute myocardial infarction and acute coronary syndrome, 33 of which detected signif icant associations between introduction of bans and reductions in events
• The evidence identified a dose-response association, with sustained and improved health outcomes over time, specifically cardiovascular
• 6 studies evaluated stroke incidence; 5 detected signif icant associations between introduction of bans and reductions in events
• Quality GRADE: Moderate
</t>
    </r>
    <r>
      <rPr>
        <b/>
        <sz val="10"/>
        <color theme="1"/>
        <rFont val="Calibri"/>
        <family val="2"/>
        <scheme val="minor"/>
      </rPr>
      <t>Respiratory health:</t>
    </r>
    <r>
      <rPr>
        <sz val="10"/>
        <color theme="1"/>
        <rFont val="Calibri"/>
        <family val="2"/>
        <scheme val="minor"/>
      </rPr>
      <t xml:space="preserve">
•  21 studies included. Data imprecise with conflicting results
• 6 of 11 studies reported significant reductions in COPD admissions
• 7 of 12 reported significant reductions in asthma admissions
• Quality GRADE: very low
</t>
    </r>
    <r>
      <rPr>
        <b/>
        <sz val="10"/>
        <color theme="1"/>
        <rFont val="Calibri"/>
        <family val="2"/>
        <scheme val="minor"/>
      </rPr>
      <t>Perinatal health:</t>
    </r>
    <r>
      <rPr>
        <sz val="10"/>
        <color theme="1"/>
        <rFont val="Calibri"/>
        <family val="2"/>
        <scheme val="minor"/>
      </rPr>
      <t xml:space="preserve">
• 7 studies included. Data imprecise with conflicting results; due to study designs unclear if many of observed associations due to confounding factors 
• No compelling evidence of a clear association between smoke-free legislation and improved perinatal outcomes; more evidence needed to confirm or refute such associations
• Quality GRADE: very low
</t>
    </r>
    <r>
      <rPr>
        <b/>
        <sz val="10"/>
        <color theme="1"/>
        <rFont val="Calibri"/>
        <family val="2"/>
        <scheme val="minor"/>
      </rPr>
      <t>Mortality:</t>
    </r>
    <r>
      <rPr>
        <sz val="10"/>
        <color theme="1"/>
        <rFont val="Calibri"/>
        <family val="2"/>
        <scheme val="minor"/>
      </rPr>
      <t xml:space="preserve">
• 11 studies included. 8 detected significant association between introduction of bans and reduced smoking-related mortality
• Evidence supports a temporal association between the introduction of national smoke-free bans and subsequent reductions in smoking-related morbidity and mortality 
• Evidence identified improved health outcomes for nonsmokers in relation to reduced mortality rates 
• Quality GRADE: low
</t>
    </r>
    <r>
      <rPr>
        <b/>
        <sz val="10"/>
        <color theme="1"/>
        <rFont val="Calibri"/>
        <family val="2"/>
        <scheme val="minor"/>
      </rPr>
      <t>Effect on Smoking behaviour:</t>
    </r>
    <r>
      <rPr>
        <sz val="10"/>
        <color theme="1"/>
        <rFont val="Calibri"/>
        <family val="2"/>
        <scheme val="minor"/>
      </rPr>
      <t xml:space="preserve">
• The studies provide some evidence of reductions in smoking prevalence 
• Number of studies did not detect evidence of a change in prevalence, or change in rate of decline in prevalence, associated with the introduction of bans, irrespective of the population studies
• Evidence of an impact of legislative bans on smoking prevalence and tobacco consumption is inconsistent, with some studies not detecting additional long-term change in existing trends in prevalence</t>
    </r>
  </si>
  <si>
    <r>
      <rPr>
        <b/>
        <sz val="10"/>
        <color theme="1"/>
        <rFont val="Calibri"/>
        <family val="2"/>
        <scheme val="minor"/>
      </rPr>
      <t>Conclusion</t>
    </r>
    <r>
      <rPr>
        <sz val="10"/>
        <color theme="1"/>
        <rFont val="Calibri"/>
        <family val="2"/>
        <scheme val="minor"/>
      </rPr>
      <t xml:space="preserve">
• This review identified moderate-quality evidence that countries and their populations benefit from enacting national legislative smoking bans with improved health outcomes from reduced exposures to passive smoke, specifically cardiovascular disease
• There was also low-quality evidence of reduced mortality for smoking-related illnesses
• The evidence on perinatal and respiratory health outcomes is not consistent, nor is the evidence on potential reductions in tobacco consumption
</t>
    </r>
    <r>
      <rPr>
        <b/>
        <sz val="10"/>
        <color theme="1"/>
        <rFont val="Calibri"/>
        <family val="2"/>
        <scheme val="minor"/>
      </rPr>
      <t>Limitations</t>
    </r>
    <r>
      <rPr>
        <sz val="10"/>
        <color theme="1"/>
        <rFont val="Calibri"/>
        <family val="2"/>
        <scheme val="minor"/>
      </rPr>
      <t xml:space="preserve">
• The absence of randomized trials 
• The inevitable reliance on observational data means that we can only identify correlations between the introduction of smoking restrictions, and the health and behavioural outcomes of interest</t>
    </r>
  </si>
  <si>
    <r>
      <rPr>
        <b/>
        <sz val="10"/>
        <color theme="1"/>
        <rFont val="Calibri"/>
        <family val="2"/>
        <scheme val="minor"/>
      </rPr>
      <t>Passive Smoking and health</t>
    </r>
    <r>
      <rPr>
        <sz val="10"/>
        <color theme="1"/>
        <rFont val="Calibri"/>
        <family val="2"/>
        <scheme val="minor"/>
      </rPr>
      <t xml:space="preserve"> (Narrative):
• 4 studies (2 in prisons, 2 in hospitals) providing health outcomes data reported an effect of reduced secondhand smoke exposure and reduced mortality associated with smoking-related illnesses
• No biochemical validation; inconsistencies in the implementation of policies within prison settings
</t>
    </r>
    <r>
      <rPr>
        <b/>
        <sz val="10"/>
        <color theme="1"/>
        <rFont val="Calibri"/>
        <family val="2"/>
        <scheme val="minor"/>
      </rPr>
      <t>Active Smoking</t>
    </r>
    <r>
      <rPr>
        <sz val="10"/>
        <color theme="1"/>
        <rFont val="Calibri"/>
        <family val="2"/>
        <scheme val="minor"/>
      </rPr>
      <t xml:space="preserve"> (Meta-analysis):
• In pooling 11 studies (n=12,485) reporting active smoking rates from 3 settings, there was substantial evidence of statistical heterogeneity (I² = 72%)
</t>
    </r>
    <r>
      <rPr>
        <b/>
        <sz val="10"/>
        <color theme="1"/>
        <rFont val="Calibri"/>
        <family val="2"/>
        <scheme val="minor"/>
      </rPr>
      <t>Subgroups analysis by setting:</t>
    </r>
    <r>
      <rPr>
        <sz val="10"/>
        <color theme="1"/>
        <rFont val="Calibri"/>
        <family val="2"/>
        <scheme val="minor"/>
      </rPr>
      <t xml:space="preserve">
• Hospitals (n = 5986): effect of a smoking policy on reducing smoking rates across 8 hospital-based studies (included staff and patients); RR=0.75, (95% CI 0.69 to 0.81; I² = 68%). Heterogeneity analysis within hospitals showed no evidence of an effect on reducing active smoking rates in both staff (RR=0.71, 95% CI 0.64 to 0.78) and patients (RR=0.86, 95% CI 0.76 to 0.98), but heterogeneity remained in the staff subgroup (I² = 76%) 
• Universities (n = 6369): There was also evidence of reduced smoking in the university setting , RR=0.72, 95% CI 0.64 to 0.80; I² = 59%)
• Prison (n=130): 1 small study which in contrast showed no evidence of change (RR=0.99, 95% CI 0.84 to 1.16)
Quality GRADE: low (observational studies)</t>
    </r>
  </si>
  <si>
    <r>
      <rPr>
        <b/>
        <sz val="10"/>
        <color theme="1"/>
        <rFont val="Calibri"/>
        <family val="2"/>
        <scheme val="minor"/>
      </rPr>
      <t>Conclusion</t>
    </r>
    <r>
      <rPr>
        <sz val="10"/>
        <color theme="1"/>
        <rFont val="Calibri"/>
        <family val="2"/>
        <scheme val="minor"/>
      </rPr>
      <t xml:space="preserve">
• Evidence of an effect of settings-based smoking policies on reducing active smoking rates in hospitals and universities
• The greatest reductions were observed amongst hospital-based staff
• In prisons, reduced mortality rates and reduced exposure to environmental tobacco smoke were reported 
• Increased quit attempts and evidence of support for tobacco control bans and policies occurred after policy implementations; however, the evidence assessing the impact of settings-level tobacco control bans and policies is methodologically weak, and there are inconsistencies between specific participant groups
• Settings-level tobacco control bans and policies could therefore be considered as components of multifactorial tobacco control activities to reduce passive smoking and reduce active smoking rates • However, taking the limitations of the literature into account, it is important that implementation is closely monitored to limit the impact of adverse events, and to ensure that the costs of implementing the intervention do not outweigh the benefits</t>
    </r>
  </si>
  <si>
    <r>
      <rPr>
        <b/>
        <sz val="10"/>
        <color theme="1"/>
        <rFont val="Calibri"/>
        <family val="2"/>
        <scheme val="minor"/>
      </rPr>
      <t xml:space="preserve">Primary Outcome:
</t>
    </r>
    <r>
      <rPr>
        <sz val="10"/>
        <color theme="1"/>
        <rFont val="Calibri"/>
        <family val="2"/>
        <scheme val="minor"/>
      </rPr>
      <t>• Odds of 7 or 30 day smoking or less frequent smoking</t>
    </r>
  </si>
  <si>
    <r>
      <rPr>
        <b/>
        <sz val="10"/>
        <color theme="1"/>
        <rFont val="Calibri"/>
        <family val="2"/>
        <scheme val="minor"/>
      </rPr>
      <t>Conclusion</t>
    </r>
    <r>
      <rPr>
        <sz val="10"/>
        <color theme="1"/>
        <rFont val="Calibri"/>
        <family val="2"/>
        <scheme val="minor"/>
      </rPr>
      <t xml:space="preserve">
• Peer-led interventions can be effective in reducing smoking
</t>
    </r>
    <r>
      <rPr>
        <b/>
        <sz val="10"/>
        <color theme="1"/>
        <rFont val="Calibri"/>
        <family val="2"/>
        <scheme val="minor"/>
      </rPr>
      <t>Limitations</t>
    </r>
    <r>
      <rPr>
        <sz val="10"/>
        <color theme="1"/>
        <rFont val="Calibri"/>
        <family val="2"/>
        <scheme val="minor"/>
      </rPr>
      <t xml:space="preserve">
• Small number of studies; not enough data to compare by sex, age, ethnicity; all studies were subject to bias. Somewhat poor quality of evidence</t>
    </r>
  </si>
  <si>
    <r>
      <rPr>
        <b/>
        <sz val="10"/>
        <color theme="1"/>
        <rFont val="Calibri"/>
        <family val="2"/>
        <scheme val="minor"/>
      </rPr>
      <t xml:space="preserve">Parimary Outcome:
</t>
    </r>
    <r>
      <rPr>
        <sz val="10"/>
        <color theme="1"/>
        <rFont val="Calibri"/>
        <family val="2"/>
        <scheme val="minor"/>
      </rPr>
      <t>• Any abstinence, 7 day, or 30 day (carbon monoxide samples, urinary cotinine)</t>
    </r>
  </si>
  <si>
    <r>
      <rPr>
        <b/>
        <sz val="10"/>
        <color theme="1"/>
        <rFont val="Calibri"/>
        <family val="2"/>
        <scheme val="minor"/>
      </rPr>
      <t>Conclusion</t>
    </r>
    <r>
      <rPr>
        <sz val="10"/>
        <color theme="1"/>
        <rFont val="Calibri"/>
        <family val="2"/>
        <scheme val="minor"/>
      </rPr>
      <t xml:space="preserve">
• Internet interventions are superior to other broad reach cessation interventions (ie, print materials), equivalent to other currently recommended treatment modes (telephone and in person counseling)
• Interactive internet ints are better than non-interactive 
• Static internet ints were equivalent to print materials</t>
    </r>
  </si>
  <si>
    <r>
      <t xml:space="preserve">• Impact on pharmacists of training them in smoking cessation support
• The perspective of patients and the public on pharmacy-based smoking cessation support
• Pharmacists perceptions of the barriers to delivering smoking cessation support
</t>
    </r>
    <r>
      <rPr>
        <b/>
        <sz val="10"/>
        <color theme="1"/>
        <rFont val="Calibri"/>
        <family val="2"/>
        <scheme val="minor"/>
      </rPr>
      <t xml:space="preserve">• </t>
    </r>
    <r>
      <rPr>
        <sz val="10"/>
        <color theme="1"/>
        <rFont val="Calibri"/>
        <family val="2"/>
        <scheme val="minor"/>
      </rPr>
      <t>Pharmacists beliefs regarding what would help them to deliver smoking cessation support
• Influence of organisational and system factors on uptake and delivery of smoking cessation counselling by pharmacists</t>
    </r>
  </si>
  <si>
    <r>
      <rPr>
        <b/>
        <sz val="10"/>
        <color theme="1"/>
        <rFont val="Calibri"/>
        <family val="2"/>
        <scheme val="minor"/>
      </rPr>
      <t>Conclusion</t>
    </r>
    <r>
      <rPr>
        <sz val="10"/>
        <color theme="1"/>
        <rFont val="Calibri"/>
        <family val="2"/>
        <scheme val="minor"/>
      </rPr>
      <t xml:space="preserve">
• Pharmacist interventions have been studied widely but few policy relevant conclusions have been possible based on the literature 
• Focus on realist outcomes and context is needed
</t>
    </r>
    <r>
      <rPr>
        <b/>
        <sz val="10"/>
        <color theme="1"/>
        <rFont val="Calibri"/>
        <family val="2"/>
        <scheme val="minor"/>
      </rPr>
      <t>Limitations</t>
    </r>
    <r>
      <rPr>
        <sz val="10"/>
        <color theme="1"/>
        <rFont val="Calibri"/>
        <family val="2"/>
        <scheme val="minor"/>
      </rPr>
      <t xml:space="preserve">
• No studies developed or tested theoretical models to explore how pharmacists’ behaviour may be affected by organisational context</t>
    </r>
  </si>
  <si>
    <r>
      <rPr>
        <b/>
        <sz val="10"/>
        <color theme="1"/>
        <rFont val="Calibri"/>
        <family val="2"/>
        <scheme val="minor"/>
      </rPr>
      <t>Level III</t>
    </r>
    <r>
      <rPr>
        <sz val="10"/>
        <color theme="1"/>
        <rFont val="Calibri"/>
        <family val="2"/>
        <scheme val="minor"/>
      </rPr>
      <t xml:space="preserve">
Weak (4)</t>
    </r>
  </si>
  <si>
    <r>
      <rPr>
        <b/>
        <sz val="10"/>
        <color theme="1"/>
        <rFont val="Calibri"/>
        <family val="2"/>
        <scheme val="minor"/>
      </rPr>
      <t>Pediatricians’ Counselling of caregivers:</t>
    </r>
    <r>
      <rPr>
        <sz val="10"/>
        <color theme="1"/>
        <rFont val="Calibri"/>
        <family val="2"/>
        <scheme val="minor"/>
      </rPr>
      <t xml:space="preserve">
• 8 out of 9 studies indicated that an intervention produced significant increases in physicians self-report ability to counsel caregivers, caregivers’ perceived receipt of counselling, and/or electronic health records (EHRs) indicating that smoking cessation counseling had been administered 
• All studies used the CEASE intervention (2) demonstrated significant increases in smoking cessation counseling delivered by pediatricians
</t>
    </r>
    <r>
      <rPr>
        <b/>
        <sz val="10"/>
        <color theme="1"/>
        <rFont val="Calibri"/>
        <family val="2"/>
        <scheme val="minor"/>
      </rPr>
      <t xml:space="preserve">Pediatricians’ screening of caregivers' smoking status: </t>
    </r>
    <r>
      <rPr>
        <sz val="10"/>
        <color theme="1"/>
        <rFont val="Calibri"/>
        <family val="2"/>
        <scheme val="minor"/>
      </rPr>
      <t xml:space="preserve">
• 2 studies of 5As program did not demonstrate a significant increase in screening, while other 2 reported an increase
• One of the two studies that used the CEASE method indicated no increase in screening rates after 1-hour CEASE intervention, but another study generated significant increase for the same intervention
</t>
    </r>
    <r>
      <rPr>
        <b/>
        <sz val="10"/>
        <color theme="1"/>
        <rFont val="Calibri"/>
        <family val="2"/>
        <scheme val="minor"/>
      </rPr>
      <t xml:space="preserve">Pediatricians' referral rate: </t>
    </r>
    <r>
      <rPr>
        <sz val="10"/>
        <color theme="1"/>
        <rFont val="Calibri"/>
        <family val="2"/>
        <scheme val="minor"/>
      </rPr>
      <t xml:space="preserve">
• 2 out of the 3 studies employed the 5As found significant increase
• One study used CEASE and did not generate a change in referral rate while another used EHR prompts showed significant change in the amount of caregivers receiving referrals
</t>
    </r>
    <r>
      <rPr>
        <b/>
        <sz val="10"/>
        <color theme="1"/>
        <rFont val="Calibri"/>
        <family val="2"/>
        <scheme val="minor"/>
      </rPr>
      <t>Caregivers' Smoking Cessation:</t>
    </r>
    <r>
      <rPr>
        <sz val="10"/>
        <color theme="1"/>
        <rFont val="Calibri"/>
        <family val="2"/>
        <scheme val="minor"/>
      </rPr>
      <t xml:space="preserve">
• No statistical significant evidence was reached</t>
    </r>
  </si>
  <si>
    <r>
      <rPr>
        <b/>
        <sz val="10"/>
        <color theme="1"/>
        <rFont val="Calibri"/>
        <family val="2"/>
        <scheme val="minor"/>
      </rPr>
      <t>Conclusion</t>
    </r>
    <r>
      <rPr>
        <sz val="10"/>
        <color theme="1"/>
        <rFont val="Calibri"/>
        <family val="2"/>
        <scheme val="minor"/>
      </rPr>
      <t xml:space="preserve">
• This systematic review demonstrates that a short intervention using CEASE principles delivered by physicians may increase smoking cessation counseling among caregivers of pediatric patients
• The best intervention to improve screening is less clear but results to date suggest either a CEASE course delivered online or a short intervention using the NCI’s 5As 
• Further studies are necessary to determine the efficacy of these methods on a larger scale
• For the purpose of increasing referrals of smoking caregivers to smoking cessation programs, this review demonstrates that pediatricians should be trained using the NCI’s 5As with materials
</t>
    </r>
    <r>
      <rPr>
        <b/>
        <sz val="10"/>
        <color theme="1"/>
        <rFont val="Calibri"/>
        <family val="2"/>
        <scheme val="minor"/>
      </rPr>
      <t>Limitations</t>
    </r>
    <r>
      <rPr>
        <sz val="10"/>
        <color theme="1"/>
        <rFont val="Calibri"/>
        <family val="2"/>
        <scheme val="minor"/>
      </rPr>
      <t xml:space="preserve">
• These results need to be viewed with caution given heterogeneous samples, the nonrandomized assignment of many participants, lack of controls in some studies, and the possibility of recall, reporter, or social desirability bias</t>
    </r>
  </si>
  <si>
    <r>
      <rPr>
        <b/>
        <sz val="10"/>
        <color theme="1"/>
        <rFont val="Calibri"/>
        <family val="2"/>
        <scheme val="minor"/>
      </rPr>
      <t>Abstinence:</t>
    </r>
    <r>
      <rPr>
        <sz val="10"/>
        <color theme="1"/>
        <rFont val="Calibri"/>
        <family val="2"/>
        <scheme val="minor"/>
      </rPr>
      <t xml:space="preserve">
• EC vs Non-nicotine EC (n=662, 2 studies): EC users were more likely to have abstained from smoking for at least 6 months compared with using  non-nicotine EC (RR=2.29, CI 1.05-4.96). Quality GRADE: low.
• EC vs Nicotine patch (n=584, 1 study): No significant difference in 6-month abstinence rates, but the CIs do not rule out a clinically important difference (RR=1.26, 0.68-2.34). Quality GRADE: very low.
</t>
    </r>
    <r>
      <rPr>
        <b/>
        <sz val="10"/>
        <color theme="1"/>
        <rFont val="Calibri"/>
        <family val="2"/>
        <scheme val="minor"/>
      </rPr>
      <t>Adverse Events</t>
    </r>
    <r>
      <rPr>
        <sz val="10"/>
        <color theme="1"/>
        <rFont val="Calibri"/>
        <family val="2"/>
        <scheme val="minor"/>
      </rPr>
      <t xml:space="preserve">
• No studies reported serious AEs considered related to EC use. Quality GRADE: low
• ECs vs non-nicotine ECs (1 RCT/n=298): Proportion of participants in the study arms experiencing adverse events was similar RR 0.97 (0.71 to 1.34)
• ECs vs non-nicotine ECS (1 study): No statistically significant difference in the frequency of AEs at 3- or 12-month follow-up between groups, and showed that in all groups the frequency of AEs ,with the exception of throat irritation, decreased significantly over time
• ECs vs patch (1 RCT/n=456): RR 0.99 (0.81- 1.22)
• 9 Cohort studies found mouth and throat irritation, dissipating over time, to be the most frequently reported AEs in EC users
</t>
    </r>
  </si>
  <si>
    <r>
      <rPr>
        <b/>
        <sz val="10"/>
        <color theme="1"/>
        <rFont val="Calibri"/>
        <family val="2"/>
        <scheme val="minor"/>
      </rPr>
      <t>Conclusion</t>
    </r>
    <r>
      <rPr>
        <sz val="10"/>
        <color theme="1"/>
        <rFont val="Calibri"/>
        <family val="2"/>
        <scheme val="minor"/>
      </rPr>
      <t xml:space="preserve">
• There is evidence from two trials that ECs help smokers to stop smoking in the long-term compared with non-nicotine ECs 
• RCTs at low risk of bias; however, the small number of trials, low event rates and wide confidence intervals around the estimates mean that our confidence in the result is rated 'low' by GRADE standards 
• The lack of difference between the effect of ECs compared with nicotine patches found in one trial is uncertain for similar reasons
• None of the included studies (short- to mid-term, up to two years) detected serious adverse events considered possibly related to EC use
• The long-term safety of ECs is unknown</t>
    </r>
  </si>
  <si>
    <r>
      <rPr>
        <b/>
        <sz val="10"/>
        <color theme="1"/>
        <rFont val="Calibri"/>
        <family val="2"/>
        <scheme val="minor"/>
      </rPr>
      <t>Level I</t>
    </r>
    <r>
      <rPr>
        <sz val="10"/>
        <color theme="1"/>
        <rFont val="Calibri"/>
        <family val="2"/>
        <scheme val="minor"/>
      </rPr>
      <t xml:space="preserve">
Strong (10)
</t>
    </r>
  </si>
  <si>
    <r>
      <rPr>
        <b/>
        <sz val="10"/>
        <color theme="1"/>
        <rFont val="Calibri"/>
        <family val="2"/>
        <scheme val="minor"/>
      </rPr>
      <t>Conclusion</t>
    </r>
    <r>
      <rPr>
        <sz val="10"/>
        <color theme="1"/>
        <rFont val="Calibri"/>
        <family val="2"/>
        <scheme val="minor"/>
      </rPr>
      <t xml:space="preserve">
• Flavours in most tobacco products appear to play a key role in how users and non-users, especially youth, perceive, initiate, progress and continue using tobacco products
• Banning non-menthol flavours from tobacco products may ultimately protect public health by reducing tobacco use, particularly among youth
</t>
    </r>
    <r>
      <rPr>
        <b/>
        <sz val="10"/>
        <color theme="1"/>
        <rFont val="Calibri"/>
        <family val="2"/>
        <scheme val="minor"/>
      </rPr>
      <t>Limitations</t>
    </r>
    <r>
      <rPr>
        <sz val="10"/>
        <color theme="1"/>
        <rFont val="Calibri"/>
        <family val="2"/>
        <scheme val="minor"/>
      </rPr>
      <t xml:space="preserve">
• Did not include grey literature or non-English language articles; some relevant results could be missed. The inclusion of grey literature may have expanded the scope of results and provided additional evidence that has not yet been published
• Did not set minimum threshold for study quality a priori, and included several e-cigarette industry or advocacy user funded studies; caution should exist in extrapolating results from studies that scored lower in study quality
• There also appeared to be a lack of homogeneity in the measures used in each study 
• Measures of perceptions and use behaviours varied across studies, and established reliability and validity measures are lacking
• Invalidated measures may fail to adequately assess what needs to be measured and/or bias results</t>
    </r>
  </si>
  <si>
    <r>
      <rPr>
        <b/>
        <sz val="10"/>
        <color theme="1"/>
        <rFont val="Calibri"/>
        <family val="2"/>
        <scheme val="minor"/>
      </rPr>
      <t>Family interventions:</t>
    </r>
    <r>
      <rPr>
        <sz val="10"/>
        <color theme="1"/>
        <rFont val="Calibri"/>
        <family val="2"/>
        <scheme val="minor"/>
      </rPr>
      <t xml:space="preserve"> • Individual: education, incentivisation, training, and enablement
• External influences: environmental restructuring, coercion, restriction, modeling</t>
    </r>
  </si>
  <si>
    <r>
      <rPr>
        <b/>
        <sz val="10"/>
        <color theme="1"/>
        <rFont val="Calibri"/>
        <family val="2"/>
        <scheme val="minor"/>
      </rPr>
      <t xml:space="preserve">Primary Outcome: 
• </t>
    </r>
    <r>
      <rPr>
        <sz val="10"/>
        <color theme="1"/>
        <rFont val="Calibri"/>
        <family val="2"/>
        <scheme val="minor"/>
      </rPr>
      <t>Self-reported smoking status/abstinence, validated by objective measures (saliva thiocynate or breath carbon monoxide)
Follow-up: 6 weeks to 5 years</t>
    </r>
  </si>
  <si>
    <r>
      <rPr>
        <b/>
        <sz val="10"/>
        <color theme="1"/>
        <rFont val="Calibri"/>
        <family val="2"/>
        <scheme val="minor"/>
      </rPr>
      <t>Conclusion</t>
    </r>
    <r>
      <rPr>
        <sz val="10"/>
        <color theme="1"/>
        <rFont val="Calibri"/>
        <family val="2"/>
        <scheme val="minor"/>
      </rPr>
      <t xml:space="preserve">
• Current evidence suggests that family-based interventions are inadequately theorized
• Future family-based interventions should draw on systemic and relational theories to include more family context
</t>
    </r>
    <r>
      <rPr>
        <b/>
        <sz val="10"/>
        <color theme="1"/>
        <rFont val="Calibri"/>
        <family val="2"/>
        <scheme val="minor"/>
      </rPr>
      <t>Limitations</t>
    </r>
    <r>
      <rPr>
        <sz val="10"/>
        <color theme="1"/>
        <rFont val="Calibri"/>
        <family val="2"/>
        <scheme val="minor"/>
      </rPr>
      <t xml:space="preserve">
• The risk of bias across studies was high; most studies did not include a direct comparison of a family-based smoking cessation intervention with an individualised-based smoking cessation intervention, making it impossible to determine the role of family in smoking cessation interventions as the ‘active ingredient’</t>
    </r>
  </si>
  <si>
    <r>
      <rPr>
        <b/>
        <sz val="10"/>
        <color theme="1"/>
        <rFont val="Calibri"/>
        <family val="2"/>
        <scheme val="minor"/>
      </rPr>
      <t>Level I</t>
    </r>
    <r>
      <rPr>
        <sz val="10"/>
        <color theme="1"/>
        <rFont val="Calibri"/>
        <family val="2"/>
        <scheme val="minor"/>
      </rPr>
      <t xml:space="preserve">
Strong (9)
</t>
    </r>
  </si>
  <si>
    <r>
      <rPr>
        <b/>
        <sz val="10"/>
        <color theme="1"/>
        <rFont val="Calibri"/>
        <family val="2"/>
        <scheme val="minor"/>
      </rPr>
      <t xml:space="preserve">Pharmacotherapy:
• </t>
    </r>
    <r>
      <rPr>
        <sz val="10"/>
        <color theme="1"/>
        <rFont val="Calibri"/>
        <family val="2"/>
        <scheme val="minor"/>
      </rPr>
      <t xml:space="preserve">16 trials 
</t>
    </r>
    <r>
      <rPr>
        <b/>
        <sz val="10"/>
        <color theme="1"/>
        <rFont val="Calibri"/>
        <family val="2"/>
        <scheme val="minor"/>
      </rPr>
      <t xml:space="preserve">Behavioural:
• </t>
    </r>
    <r>
      <rPr>
        <sz val="10"/>
        <color theme="1"/>
        <rFont val="Calibri"/>
        <family val="2"/>
        <scheme val="minor"/>
      </rPr>
      <t xml:space="preserve">19 trials 
</t>
    </r>
    <r>
      <rPr>
        <b/>
        <sz val="10"/>
        <color theme="1"/>
        <rFont val="Calibri"/>
        <family val="2"/>
        <scheme val="minor"/>
      </rPr>
      <t>Combination:
•</t>
    </r>
    <r>
      <rPr>
        <sz val="10"/>
        <color theme="1"/>
        <rFont val="Calibri"/>
        <family val="2"/>
        <scheme val="minor"/>
      </rPr>
      <t xml:space="preserve"> 2 trials</t>
    </r>
  </si>
  <si>
    <r>
      <rPr>
        <b/>
        <sz val="10"/>
        <color theme="1"/>
        <rFont val="Calibri"/>
        <family val="2"/>
        <scheme val="minor"/>
      </rPr>
      <t xml:space="preserve">Primary Outcome:
</t>
    </r>
    <r>
      <rPr>
        <sz val="10"/>
        <color theme="1"/>
        <rFont val="Calibri"/>
        <family val="2"/>
        <scheme val="minor"/>
      </rPr>
      <t>• Smokeless tobacco - any abstinence</t>
    </r>
  </si>
  <si>
    <r>
      <rPr>
        <b/>
        <sz val="10"/>
        <color theme="1"/>
        <rFont val="Calibri"/>
        <family val="2"/>
        <scheme val="minor"/>
      </rPr>
      <t>Conclusion</t>
    </r>
    <r>
      <rPr>
        <sz val="10"/>
        <color theme="1"/>
        <rFont val="Calibri"/>
        <family val="2"/>
        <scheme val="minor"/>
      </rPr>
      <t xml:space="preserve">
• Varenicline, nicotine lozenges and behavioural interventions may help ST users to quit 
• Confidence in results for nicotine lozenges is limited 
• Confidence in the size of effect from behavioural interventions is limited because the components of behavioural interventions that contribute to their impact are not clear</t>
    </r>
  </si>
  <si>
    <r>
      <rPr>
        <b/>
        <sz val="10"/>
        <color theme="1"/>
        <rFont val="Calibri"/>
        <family val="2"/>
        <scheme val="minor"/>
      </rPr>
      <t>Level II</t>
    </r>
    <r>
      <rPr>
        <sz val="10"/>
        <color theme="1"/>
        <rFont val="Calibri"/>
        <family val="2"/>
        <scheme val="minor"/>
      </rPr>
      <t xml:space="preserve">
Moderate (5)</t>
    </r>
  </si>
  <si>
    <r>
      <rPr>
        <b/>
        <sz val="10"/>
        <color theme="1"/>
        <rFont val="Calibri"/>
        <family val="2"/>
        <scheme val="minor"/>
      </rPr>
      <t>Individual-Level intervention:</t>
    </r>
    <r>
      <rPr>
        <sz val="10"/>
        <color theme="1"/>
        <rFont val="Calibri"/>
        <family val="2"/>
        <scheme val="minor"/>
      </rPr>
      <t xml:space="preserve">
RCT in Pakistan (1) found significantly higher quit results in intervention group: 
• RR of self-reported, CO verified smoking abstinence at 25-weeks by waterpipe-only smokers was 2.2 (95% CI 1.3–3.8) in the brief behavioural intervention group
• RR 2.5 (95% CI 1.3–4.7) in brief behavioural intervention + bupropion for 7 weeks group
• Combining intervention groups vs. control: RR: 2.3 (95% CI 1.4–3.8)
</t>
    </r>
    <r>
      <rPr>
        <b/>
        <sz val="10"/>
        <color theme="1"/>
        <rFont val="Calibri"/>
        <family val="2"/>
        <scheme val="minor"/>
      </rPr>
      <t>Group-Level Intervention:</t>
    </r>
    <r>
      <rPr>
        <sz val="10"/>
        <color theme="1"/>
        <rFont val="Calibri"/>
        <family val="2"/>
        <scheme val="minor"/>
      </rPr>
      <t xml:space="preserve">
RCT in Egypt (1, n=7657) found significant results in intervention group: 
• RR of waterpipe cessation among current male users at 12-months was 3.25 (95% CI 1.39–8.89) in the intervention group. Not biochemically verified. 
• Intervention group saw a 25.6% relative increase (38.3%–48.1%) in the belief that waterpipe smoking is not less harmful than cigarettes compared to a 10.8% relative increase (40.6%–44.9%) in the control group. 
• The intervention group experienced a 20.9% relative decrease (48.8%–38.6%) in not knowing whether waterpipe smoking was less harmful compared to an 11.2% relative decrease (48.5%–43.1%) in the control group.
</t>
    </r>
    <r>
      <rPr>
        <b/>
        <sz val="10"/>
        <color theme="1"/>
        <rFont val="Calibri"/>
        <family val="2"/>
        <scheme val="minor"/>
      </rPr>
      <t>Legislative Interventions:</t>
    </r>
    <r>
      <rPr>
        <sz val="10"/>
        <color theme="1"/>
        <rFont val="Calibri"/>
        <family val="2"/>
        <scheme val="minor"/>
      </rPr>
      <t xml:space="preserve">
High-quality modelling study in Lebanon (1):
• Calculated that a 10% increase in waterpipe tobacco taxation would reduce waterpipe tobacco demand by 14.5% (price elasticity of demand −145) 
Non-randomised studies showed mixed results for cessation, behavioural, and knowledge outcomes 
</t>
    </r>
  </si>
  <si>
    <r>
      <rPr>
        <b/>
        <sz val="10"/>
        <color theme="1"/>
        <rFont val="Calibri"/>
        <family val="2"/>
        <scheme val="minor"/>
      </rPr>
      <t>Conclusion</t>
    </r>
    <r>
      <rPr>
        <sz val="10"/>
        <color theme="1"/>
        <rFont val="Calibri"/>
        <family val="2"/>
        <scheme val="minor"/>
      </rPr>
      <t xml:space="preserve">
• There is a lack of evidence of effectiveness for most waterpipe interventions although few behavioural interventions show promising results in different settings
• Further high quality interventions are needed, including pharmacotherapy cessation interventions, to promote waterpipe tobacco cessation
• Legislative interventions anecdotally appear ineffective and this should be addressed by evaluating current waterpipe tobacco legislation and placing it on par with cigarettes
</t>
    </r>
    <r>
      <rPr>
        <b/>
        <sz val="10"/>
        <color theme="1"/>
        <rFont val="Calibri"/>
        <family val="2"/>
        <scheme val="minor"/>
      </rPr>
      <t>Limitations</t>
    </r>
    <r>
      <rPr>
        <sz val="10"/>
        <color theme="1"/>
        <rFont val="Calibri"/>
        <family val="2"/>
        <scheme val="minor"/>
      </rPr>
      <t xml:space="preserve">
• Only searched for studies in the English and Arabic language and may have omitted studies from other languages 
• Given the fact that most of the included studies were small in design, cannot exclude small study effects and publication bias 
• Many non-randomised studies failed to use control groups and failed to control for confounding, which has introduced an overall high risk of bias </t>
    </r>
  </si>
  <si>
    <r>
      <rPr>
        <b/>
        <sz val="10"/>
        <color theme="1"/>
        <rFont val="Calibri"/>
        <family val="2"/>
        <scheme val="minor"/>
      </rPr>
      <t>Conclusion</t>
    </r>
    <r>
      <rPr>
        <sz val="10"/>
        <color theme="1"/>
        <rFont val="Calibri"/>
        <family val="2"/>
        <scheme val="minor"/>
      </rPr>
      <t xml:space="preserve">
• Child-resistant packaging holds the expectation to reduce tobacco product poisonings /ingestions among children under six
• It is worth noting that child-resistant designswere not only difficult for children to access but also older adults
</t>
    </r>
    <r>
      <rPr>
        <b/>
        <sz val="10"/>
        <color theme="1"/>
        <rFont val="Calibri"/>
        <family val="2"/>
        <scheme val="minor"/>
      </rPr>
      <t>Limitations</t>
    </r>
    <r>
      <rPr>
        <sz val="10"/>
        <color theme="1"/>
        <rFont val="Calibri"/>
        <family val="2"/>
        <scheme val="minor"/>
      </rPr>
      <t xml:space="preserve">
• There were various limitations in the studies with regard to study description, sampling, measurement, and interpretation of results
• A minority of studies focused on tobacco products
• None of the studies discussed issues related to reliability, provided reliability estimates, or provided evidence of construct validity
• Other validity limitations included the lack of clear definitions of the type of packaging assessed and the failure to use more than one measure to assess the dependent variable</t>
    </r>
  </si>
  <si>
    <r>
      <rPr>
        <b/>
        <sz val="10"/>
        <color theme="1"/>
        <rFont val="Calibri"/>
        <family val="2"/>
        <scheme val="minor"/>
      </rPr>
      <t xml:space="preserve">Behavioural:
</t>
    </r>
    <r>
      <rPr>
        <sz val="10"/>
        <color theme="1"/>
        <rFont val="Calibri"/>
        <family val="2"/>
        <scheme val="minor"/>
      </rPr>
      <t xml:space="preserve">• Print materials info (17)
• Counselling (20)
• Social support intervention (3)
• Motivational interviewing(2)
• Financial incentives(2)
• Stages of change(1)
• Contingent vouchers (smoker rewarded for meeting certain criteria)(1)
• Letters of support(1)
• Physical activity(1)
</t>
    </r>
    <r>
      <rPr>
        <b/>
        <sz val="10"/>
        <color theme="1"/>
        <rFont val="Calibri"/>
        <family val="2"/>
        <scheme val="minor"/>
      </rPr>
      <t xml:space="preserve">Pharmacotherapy:
• </t>
    </r>
    <r>
      <rPr>
        <sz val="10"/>
        <color theme="1"/>
        <rFont val="Calibri"/>
        <family val="2"/>
        <scheme val="minor"/>
      </rPr>
      <t xml:space="preserve">NRT(4) 
</t>
    </r>
  </si>
  <si>
    <r>
      <rPr>
        <b/>
        <sz val="10"/>
        <color theme="1"/>
        <rFont val="Calibri"/>
        <family val="2"/>
        <scheme val="minor"/>
      </rPr>
      <t xml:space="preserve">Primary Outcome:
• </t>
    </r>
    <r>
      <rPr>
        <sz val="10"/>
        <color theme="1"/>
        <rFont val="Calibri"/>
        <family val="2"/>
        <scheme val="minor"/>
      </rPr>
      <t>Smoking abstinence 
• Abstinence between 10 days to 24 months post-partum 
• Biochemically validated continuous abstinence from end of pregnancy to at least one postpartum follow-up point or biochemically validated 7-day point prevalence abstinence reported at both the end of pregnancy and at least one postpartum follow-up point 
• Self-reported data were accepted if validation was not conducted</t>
    </r>
  </si>
  <si>
    <r>
      <rPr>
        <b/>
        <sz val="10"/>
        <color theme="1"/>
        <rFont val="Calibri"/>
        <family val="2"/>
        <scheme val="minor"/>
      </rPr>
      <t>Conclusion</t>
    </r>
    <r>
      <rPr>
        <sz val="10"/>
        <color theme="1"/>
        <rFont val="Calibri"/>
        <family val="2"/>
        <scheme val="minor"/>
      </rPr>
      <t xml:space="preserve">
• In clinical trials of smoking cessation interventions during pregnancy only 13% are abstinent at term; of these, 43% re-start by 6 months postpartum 
</t>
    </r>
    <r>
      <rPr>
        <b/>
        <sz val="10"/>
        <color theme="1"/>
        <rFont val="Calibri"/>
        <family val="2"/>
        <scheme val="minor"/>
      </rPr>
      <t>Limitations</t>
    </r>
    <r>
      <rPr>
        <sz val="10"/>
        <color theme="1"/>
        <rFont val="Calibri"/>
        <family val="2"/>
        <scheme val="minor"/>
      </rPr>
      <t xml:space="preserve">
• High-level of heterogeneity across studies</t>
    </r>
  </si>
  <si>
    <r>
      <rPr>
        <b/>
        <sz val="10"/>
        <color theme="1"/>
        <rFont val="Calibri"/>
        <family val="2"/>
        <scheme val="minor"/>
      </rPr>
      <t xml:space="preserve">Primary Outcome: 
</t>
    </r>
    <r>
      <rPr>
        <sz val="10"/>
        <color theme="1"/>
        <rFont val="Calibri"/>
        <family val="2"/>
        <scheme val="minor"/>
      </rPr>
      <t>• Smoking cessation</t>
    </r>
  </si>
  <si>
    <r>
      <rPr>
        <b/>
        <sz val="10"/>
        <color theme="1"/>
        <rFont val="Calibri"/>
        <family val="2"/>
        <scheme val="minor"/>
      </rPr>
      <t>Conclusion</t>
    </r>
    <r>
      <rPr>
        <sz val="10"/>
        <color theme="1"/>
        <rFont val="Calibri"/>
        <family val="2"/>
        <scheme val="minor"/>
      </rPr>
      <t xml:space="preserve">
• As currently used, e-cigarettes lower chances of quitting</t>
    </r>
  </si>
  <si>
    <r>
      <rPr>
        <b/>
        <sz val="10"/>
        <color theme="1"/>
        <rFont val="Calibri"/>
        <family val="2"/>
        <scheme val="minor"/>
      </rPr>
      <t xml:space="preserve">Primary Outcome:
</t>
    </r>
    <r>
      <rPr>
        <sz val="10"/>
        <color theme="1"/>
        <rFont val="Calibri"/>
        <family val="2"/>
        <scheme val="minor"/>
      </rPr>
      <t>• Abstinence</t>
    </r>
  </si>
  <si>
    <r>
      <rPr>
        <b/>
        <sz val="10"/>
        <color theme="1"/>
        <rFont val="Calibri"/>
        <family val="2"/>
        <scheme val="minor"/>
      </rPr>
      <t>Conclusion</t>
    </r>
    <r>
      <rPr>
        <sz val="10"/>
        <color theme="1"/>
        <rFont val="Calibri"/>
        <family val="2"/>
        <scheme val="minor"/>
      </rPr>
      <t xml:space="preserve">
• Nurses’ interventions for smoking cessation play an important role in helping patients quit smoking successfully</t>
    </r>
  </si>
  <si>
    <r>
      <rPr>
        <b/>
        <sz val="10"/>
        <color theme="1"/>
        <rFont val="Calibri"/>
        <family val="2"/>
        <scheme val="minor"/>
      </rPr>
      <t xml:space="preserve">Behavioural:
</t>
    </r>
    <r>
      <rPr>
        <sz val="10"/>
        <color theme="1"/>
        <rFont val="Calibri"/>
        <family val="2"/>
        <scheme val="minor"/>
      </rPr>
      <t xml:space="preserve">• Telephone counseling (3)
• Group therapy (1)
• Computer-based interventions (2)
• Individual therapy (3) 
</t>
    </r>
    <r>
      <rPr>
        <b/>
        <sz val="10"/>
        <color theme="1"/>
        <rFont val="Calibri"/>
        <family val="2"/>
        <scheme val="minor"/>
      </rPr>
      <t>Pharmacotherapy:</t>
    </r>
    <r>
      <rPr>
        <sz val="10"/>
        <color theme="1"/>
        <rFont val="Calibri"/>
        <family val="2"/>
        <scheme val="minor"/>
      </rPr>
      <t xml:space="preserve">
• All included NRT by prescription, distribution, or referral
Interventions ranged from 4 to 11 sessions (ranged from 3 week to 1 years), and 5 of the 8 studies had at least 8 sessions
</t>
    </r>
  </si>
  <si>
    <r>
      <rPr>
        <b/>
        <sz val="10"/>
        <color theme="1"/>
        <rFont val="Calibri"/>
        <family val="2"/>
        <scheme val="minor"/>
      </rPr>
      <t>Conclusion</t>
    </r>
    <r>
      <rPr>
        <sz val="10"/>
        <color theme="1"/>
        <rFont val="Calibri"/>
        <family val="2"/>
        <scheme val="minor"/>
      </rPr>
      <t xml:space="preserve">
• Analysis of the 8 published RCTs of behavioural tobacco-treatment interventions targeting HIV-infected smokers demonstrated a significant effect in terms of increased abstinence 
• When stratified by the total number of sessions, studies with 8 or more sessions had a large statistically significant effect size for abstinence, whereas those studies with fewer than 8 sessions yielded nonsignificant results 
• These results suggest that providing a greater number of sessions may be an important determinant of programmatic efficacy all the studies in the meta-analysis were deemed to be of high quality
</t>
    </r>
  </si>
  <si>
    <r>
      <rPr>
        <b/>
        <sz val="10"/>
        <color theme="1"/>
        <rFont val="Calibri"/>
        <family val="2"/>
        <scheme val="minor"/>
      </rPr>
      <t xml:space="preserve">Combination:
• </t>
    </r>
    <r>
      <rPr>
        <sz val="10"/>
        <color theme="1"/>
        <rFont val="Calibri"/>
        <family val="2"/>
        <scheme val="minor"/>
      </rPr>
      <t>Smoking cessation counseling and pharmacologic interventions (ie. NRT, anti-depressants)</t>
    </r>
  </si>
  <si>
    <r>
      <rPr>
        <b/>
        <sz val="10"/>
        <color theme="1"/>
        <rFont val="Calibri"/>
        <family val="2"/>
        <scheme val="minor"/>
      </rPr>
      <t xml:space="preserve">Primary Outcome:
</t>
    </r>
    <r>
      <rPr>
        <sz val="10"/>
        <color theme="1"/>
        <rFont val="Calibri"/>
        <family val="2"/>
        <scheme val="minor"/>
      </rPr>
      <t>• Smoking cessation</t>
    </r>
  </si>
  <si>
    <r>
      <rPr>
        <b/>
        <sz val="10"/>
        <color theme="1"/>
        <rFont val="Calibri"/>
        <family val="2"/>
        <scheme val="minor"/>
      </rPr>
      <t>Conclusion</t>
    </r>
    <r>
      <rPr>
        <sz val="10"/>
        <color theme="1"/>
        <rFont val="Calibri"/>
        <family val="2"/>
        <scheme val="minor"/>
      </rPr>
      <t xml:space="preserve">
• Counselling supplemented with NRT increases the possibility for smoking cessation in patients with head and neck cancer 
</t>
    </r>
    <r>
      <rPr>
        <b/>
        <sz val="10"/>
        <color theme="1"/>
        <rFont val="Calibri"/>
        <family val="2"/>
        <scheme val="minor"/>
      </rPr>
      <t>Limitations</t>
    </r>
    <r>
      <rPr>
        <sz val="10"/>
        <color theme="1"/>
        <rFont val="Calibri"/>
        <family val="2"/>
        <scheme val="minor"/>
      </rPr>
      <t xml:space="preserve">
• Meta-analysis based on data from 1,249 patients, a future study with a larger population may show different results  
• Counseling approaches varied among analyzed studies including # of therapy sessions and type 
• Studies did not report details such as training of clinicians 
• Follow up times varied</t>
    </r>
  </si>
  <si>
    <r>
      <rPr>
        <b/>
        <sz val="10"/>
        <color theme="1"/>
        <rFont val="Calibri"/>
        <family val="2"/>
        <scheme val="minor"/>
      </rPr>
      <t xml:space="preserve">Primary Outcome:
</t>
    </r>
    <r>
      <rPr>
        <sz val="10"/>
        <color theme="1"/>
        <rFont val="Calibri"/>
        <family val="2"/>
        <scheme val="minor"/>
      </rPr>
      <t>• Smoking uptake (ever tried smoking, initiation of smoking)</t>
    </r>
  </si>
  <si>
    <r>
      <rPr>
        <b/>
        <sz val="10"/>
        <color theme="1"/>
        <rFont val="Calibri"/>
        <family val="2"/>
        <scheme val="minor"/>
      </rPr>
      <t>Conclusion</t>
    </r>
    <r>
      <rPr>
        <sz val="10"/>
        <color theme="1"/>
        <rFont val="Calibri"/>
        <family val="2"/>
        <scheme val="minor"/>
      </rPr>
      <t xml:space="preserve">
• The cross-sectional association between young people reporting having seen smoking imagery in films and smoking status is greater than the prospective association. Both associations are substantial, but it is not clear whether or not they are causal.
</t>
    </r>
    <r>
      <rPr>
        <b/>
        <sz val="10"/>
        <color theme="1"/>
        <rFont val="Calibri"/>
        <family val="2"/>
        <scheme val="minor"/>
      </rPr>
      <t>Limitations</t>
    </r>
    <r>
      <rPr>
        <sz val="10"/>
        <color theme="1"/>
        <rFont val="Calibri"/>
        <family val="2"/>
        <scheme val="minor"/>
      </rPr>
      <t xml:space="preserve">
• Unable to perform analyses to assess whether heterogeneity was due to differences in the populations recruited (eg, age and length of follow-up) as this would require individual participant-level data beyond the scope of the review </t>
    </r>
  </si>
  <si>
    <r>
      <rPr>
        <b/>
        <sz val="10"/>
        <color theme="1"/>
        <rFont val="Calibri"/>
        <family val="2"/>
        <scheme val="minor"/>
      </rPr>
      <t>Primary Outcome:</t>
    </r>
    <r>
      <rPr>
        <sz val="10"/>
        <color theme="1"/>
        <rFont val="Calibri"/>
        <family val="2"/>
        <scheme val="minor"/>
      </rPr>
      <t xml:space="preserve">
• Smoking abstinence:  point prevalence at 30 days or longer;  continuous abstinence for the duration of study
• Smoking reduction
</t>
    </r>
    <r>
      <rPr>
        <b/>
        <sz val="10"/>
        <color theme="1"/>
        <rFont val="Calibri"/>
        <family val="2"/>
        <scheme val="minor"/>
      </rPr>
      <t>Secondary Outcome:</t>
    </r>
    <r>
      <rPr>
        <sz val="10"/>
        <color theme="1"/>
        <rFont val="Calibri"/>
        <family val="2"/>
        <scheme val="minor"/>
      </rPr>
      <t xml:space="preserve">
• Alleviation of  withdrawal symptoms
craving reduction (urges to smoke)
Design
Narrative synthesis</t>
    </r>
  </si>
  <si>
    <r>
      <rPr>
        <b/>
        <sz val="10"/>
        <color theme="1"/>
        <rFont val="Calibri"/>
        <family val="2"/>
        <scheme val="minor"/>
      </rPr>
      <t>Smoking abstinence and reduction:</t>
    </r>
    <r>
      <rPr>
        <sz val="10"/>
        <color theme="1"/>
        <rFont val="Calibri"/>
        <family val="2"/>
        <scheme val="minor"/>
      </rPr>
      <t xml:space="preserve">
• Based on a GRADE analysis of results from 10 moderately to strongly rated studies, the overall evidence supporting the effectiveness of e-cigarettes as a smoking cessation or reduction aid was found to be weak
• 11 studies individually rated as moderate or strong provide some evidence suggesting e-cigarettes’ effectiveness for smoking abstinence and reduction
• It is not possible to draw reliable conclusions from the complete body of evidence due to serious methodological limitations, such as design weaknesses (eg, predominance of cross-sectional surveys and paucity of controlled studies), high risk of bias (eg, sampling problems and inadequate blinding), and low reliability of results (eg, wide CIs or lack of statistical significance)
• Quality GRADE: very low to low for abstinence
• Quality GRADE: very low to moderate for smoking reduction
</t>
    </r>
    <r>
      <rPr>
        <b/>
        <sz val="10"/>
        <color theme="1"/>
        <rFont val="Calibri"/>
        <family val="2"/>
        <scheme val="minor"/>
      </rPr>
      <t xml:space="preserve">
Urges to smoke and withdrawal symptoms:</t>
    </r>
    <r>
      <rPr>
        <sz val="10"/>
        <color theme="1"/>
        <rFont val="Calibri"/>
        <family val="2"/>
        <scheme val="minor"/>
      </rPr>
      <t xml:space="preserve">
• 9 studies demonstrated results suggesting that e-cigarettes are useful in alleviating withdrawal symptoms and reducing urges to smoke 
• The consistency of results across these studies provides some evidence suggesting that e-cigarettes may reduce symptoms and cravings 
• Quality GRADE: low, consistent presence of risk of bias 
</t>
    </r>
  </si>
  <si>
    <r>
      <rPr>
        <b/>
        <sz val="10"/>
        <color theme="1"/>
        <rFont val="Calibri"/>
        <family val="2"/>
        <scheme val="minor"/>
      </rPr>
      <t>Conclusion</t>
    </r>
    <r>
      <rPr>
        <sz val="10"/>
        <color theme="1"/>
        <rFont val="Calibri"/>
        <family val="2"/>
        <scheme val="minor"/>
      </rPr>
      <t xml:space="preserve">
• While the majority of studies demonstrate a positive relationship between e-cigarette use and smoking cessation, the evidence remains inconclusive due to the low quality of the research published to date 
• Well-designed randomized controlled trials and longitudinal, population studies are needed to further elucidate the role of e-cigarettes in smoking cessation
• The long-term effectiveness of e-cigarettes to reduce withdrawal symptoms and cravings in real-life settings remains uncertain
</t>
    </r>
    <r>
      <rPr>
        <b/>
        <sz val="10"/>
        <color theme="1"/>
        <rFont val="Calibri"/>
        <family val="2"/>
        <scheme val="minor"/>
      </rPr>
      <t>Limitations</t>
    </r>
    <r>
      <rPr>
        <sz val="10"/>
        <color theme="1"/>
        <rFont val="Calibri"/>
        <family val="2"/>
        <scheme val="minor"/>
      </rPr>
      <t xml:space="preserve">
• The lack of standardized outcome measures reported by the included studies made it difficult to quantitatively synthesize individual findings
• It is possible that assessing the body of evidence per primary outcome measure resulted in an underestimation of the overall strength of the evidence, as grouping pooled measures may better demonstrate consistency between results, increase the precision of findings, and thereby the level of confidence in the results 
• Analysis did not examine adverse health effects related to e-cigarette use for cessation or how abstinence rates differed between e-cigarettes users who reported an intention to quit and those users who were only experimenting </t>
    </r>
  </si>
  <si>
    <r>
      <rPr>
        <b/>
        <sz val="10"/>
        <color theme="1"/>
        <rFont val="Calibri"/>
        <family val="2"/>
        <scheme val="minor"/>
      </rPr>
      <t>Behavioural/psychosocial:
•</t>
    </r>
    <r>
      <rPr>
        <sz val="10"/>
        <color theme="1"/>
        <rFont val="Calibri"/>
        <family val="2"/>
        <scheme val="minor"/>
      </rPr>
      <t xml:space="preserve"> Counselling, brief advice, referral, web-based information and behavioural support
</t>
    </r>
    <r>
      <rPr>
        <b/>
        <sz val="10"/>
        <color theme="1"/>
        <rFont val="Calibri"/>
        <family val="2"/>
        <scheme val="minor"/>
      </rPr>
      <t>Pharmacotherapy:</t>
    </r>
    <r>
      <rPr>
        <sz val="10"/>
        <color theme="1"/>
        <rFont val="Calibri"/>
        <family val="2"/>
        <scheme val="minor"/>
      </rPr>
      <t xml:space="preserve"> 
• Component of interventions
• Medication, NRT  
Interventions aimed to improve the smoking cessation outcomes of patients with HN; part of the intervention was conducted in a healthcare setting (eg. clinics/hospitals)</t>
    </r>
  </si>
  <si>
    <r>
      <rPr>
        <b/>
        <sz val="10"/>
        <color theme="1"/>
        <rFont val="Calibri"/>
        <family val="2"/>
        <scheme val="minor"/>
      </rPr>
      <t>Primary outcome:</t>
    </r>
    <r>
      <rPr>
        <sz val="10"/>
        <color theme="1"/>
        <rFont val="Calibri"/>
        <family val="2"/>
        <scheme val="minor"/>
      </rPr>
      <t xml:space="preserve"> 
• Smoking cessation, including point prevalence or continuous abstinence, or current smoking status 
• Assessed via self-report (eg. interviews, questionnaires and surveys) or biochemical measures (eg. carbon monoxide or cotinine assessment)
</t>
    </r>
    <r>
      <rPr>
        <b/>
        <sz val="10"/>
        <color theme="1"/>
        <rFont val="Calibri"/>
        <family val="2"/>
        <scheme val="minor"/>
      </rPr>
      <t>Secondary outcomes: 
•</t>
    </r>
    <r>
      <rPr>
        <sz val="10"/>
        <color theme="1"/>
        <rFont val="Calibri"/>
        <family val="2"/>
        <scheme val="minor"/>
      </rPr>
      <t xml:space="preserve"> Additional measures of smoking behaviour; consumption of cigarettes per day, level of nicotine dependence, quit attempts and stage of change 
• Data obtained via self-report (eg. interviews, questionnaires and surveys) or other methods</t>
    </r>
  </si>
  <si>
    <r>
      <rPr>
        <b/>
        <sz val="10"/>
        <color theme="1"/>
        <rFont val="Calibri"/>
        <family val="2"/>
        <scheme val="minor"/>
      </rPr>
      <t>Conclusion</t>
    </r>
    <r>
      <rPr>
        <sz val="10"/>
        <color theme="1"/>
        <rFont val="Calibri"/>
        <family val="2"/>
        <scheme val="minor"/>
      </rPr>
      <t xml:space="preserve">
• There are very few studies evaluating the effectiveness of smoking cessation interventions that report results specific to the HNC population 
• The 3 trials identified reported equivocal findings 
• Extended CBT counselling coupled with pharmacotherapy may be effective</t>
    </r>
  </si>
  <si>
    <r>
      <rPr>
        <b/>
        <sz val="10"/>
        <color theme="1"/>
        <rFont val="Calibri"/>
        <family val="2"/>
        <scheme val="minor"/>
      </rPr>
      <t>Change in quit rates:</t>
    </r>
    <r>
      <rPr>
        <sz val="10"/>
        <color theme="1"/>
        <rFont val="Calibri"/>
        <family val="2"/>
        <scheme val="minor"/>
      </rPr>
      <t xml:space="preserve">
• Among  22 commercial tobacco control interventions on quit rates in Indigenous communities, 4 increased quits rates in their respective communities • 3 of these 4 interventions either incorporated ceremonial practices or had culturally based activities 
• Another study which reported a statistically significant increase in quit rates between the intervention group (n = 163) and the usual care group based on cotinine test results did not include ceremonial practices or culturally appropriate activities
• The same is true for another project that showed no change in quit rates among 24 participants (both of these interventions only implemented brief intervention, NRT and counselling)
</t>
    </r>
    <r>
      <rPr>
        <b/>
        <sz val="10"/>
        <color theme="1"/>
        <rFont val="Calibri"/>
        <family val="2"/>
        <scheme val="minor"/>
      </rPr>
      <t>Change in prevalence:</t>
    </r>
    <r>
      <rPr>
        <sz val="10"/>
        <color theme="1"/>
        <rFont val="Calibri"/>
        <family val="2"/>
        <scheme val="minor"/>
      </rPr>
      <t xml:space="preserve">
• 3 studies involving 2 interventions investigated changes in smoking prevalence; neither of these interventions produced a statistically significant change in prevalence
</t>
    </r>
    <r>
      <rPr>
        <b/>
        <sz val="10"/>
        <color theme="1"/>
        <rFont val="Calibri"/>
        <family val="2"/>
        <scheme val="minor"/>
      </rPr>
      <t>Change in initiation:</t>
    </r>
    <r>
      <rPr>
        <sz val="10"/>
        <color theme="1"/>
        <rFont val="Calibri"/>
        <family val="2"/>
        <scheme val="minor"/>
      </rPr>
      <t xml:space="preserve">
• 4 different interventions on rate of initiation of commercial tobacco use; 2 had a statistically significant outcome related to initiation; 1 included a culturally appropriate education program and distribution of resources among the community; the other had only the culturally relevant education program 
• Participants in the latter intervention had lower initiation rates than those in the former probably because of their concentrated approach</t>
    </r>
  </si>
  <si>
    <r>
      <rPr>
        <b/>
        <sz val="10"/>
        <color theme="1"/>
        <rFont val="Calibri"/>
        <family val="2"/>
        <scheme val="minor"/>
      </rPr>
      <t>Conclusion</t>
    </r>
    <r>
      <rPr>
        <sz val="10"/>
        <color theme="1"/>
        <rFont val="Calibri"/>
        <family val="2"/>
        <scheme val="minor"/>
      </rPr>
      <t xml:space="preserve">
• Interventions were successful in producing positive changes in initiation, consumption and quit rates Interventions also facilitated increases in the number of smoke-free environments, greater understandings of the harms of commercial tobacco use and a growing community interest in addressing the high rates of commercial tobacco use Interventions were unable to produce any measured change in prevalence rates
</t>
    </r>
    <r>
      <rPr>
        <b/>
        <sz val="10"/>
        <color theme="1"/>
        <rFont val="Calibri"/>
        <family val="2"/>
        <scheme val="minor"/>
      </rPr>
      <t>Limitations</t>
    </r>
    <r>
      <rPr>
        <sz val="10"/>
        <color theme="1"/>
        <rFont val="Calibri"/>
        <family val="2"/>
        <scheme val="minor"/>
      </rPr>
      <t xml:space="preserve">
• Grey literature search focused primarily on North American Indigenous groups and contacts
• Due to the number of references identified, only one reviewer completed data extraction and quality assessment; to address this limitation, three rounds of pilot testing and an inter-rater reliability test was completed by the two reviewers
• Our data set may be limited by a publication bias as our understanding of this research was restricted to the available literature, although we did contact Indigenous researchers to solicit unpublished work 
• There was a paucity of community relevant evaluations that were included in the data set 
• Although most interventions occurred after 1994, narrowing the search to the past 20 years might have eliminated useful work</t>
    </r>
  </si>
  <si>
    <r>
      <rPr>
        <b/>
        <sz val="10"/>
        <color theme="1"/>
        <rFont val="Calibri"/>
        <family val="2"/>
        <scheme val="minor"/>
      </rPr>
      <t xml:space="preserve">Primary Outcome:
</t>
    </r>
    <r>
      <rPr>
        <sz val="10"/>
        <color theme="1"/>
        <rFont val="Calibri"/>
        <family val="2"/>
        <scheme val="minor"/>
      </rPr>
      <t xml:space="preserve">• % of voluntary home smoking restrictions at population level (municipal, state or national level)  </t>
    </r>
  </si>
  <si>
    <r>
      <t xml:space="preserve">Results suggest overall positive effects post-legislative ban with the majority of studies demonstrating significant increases in home smoking restrictions:
• 6 studies reported general population trends in home smoking restrictions before and after implementation of a legislative public smoking ban. All studies either reported overall significant positive effects post-legislative ban or no significant differences pre- and post-legislation.
</t>
    </r>
    <r>
      <rPr>
        <b/>
        <sz val="10"/>
        <color theme="1"/>
        <rFont val="Calibri"/>
        <family val="2"/>
        <scheme val="minor"/>
      </rPr>
      <t xml:space="preserve">
Smokers vs. Non-smokers</t>
    </r>
    <r>
      <rPr>
        <sz val="10"/>
        <color theme="1"/>
        <rFont val="Calibri"/>
        <family val="2"/>
        <scheme val="minor"/>
      </rPr>
      <t xml:space="preserve">
• 3 studies comparing smoking and nonsmoking subsamples found that smokers were less likely to have smoking restrictions before and after the ban, but that regardless of smoking status, restrictions increased pre- to post-legislation.
• Only 1 study explicitly reported significant effects.
</t>
    </r>
    <r>
      <rPr>
        <b/>
        <sz val="10"/>
        <color theme="1"/>
        <rFont val="Calibri"/>
        <family val="2"/>
        <scheme val="minor"/>
      </rPr>
      <t>Child studies:</t>
    </r>
    <r>
      <rPr>
        <sz val="10"/>
        <color theme="1"/>
        <rFont val="Calibri"/>
        <family val="2"/>
        <scheme val="minor"/>
      </rPr>
      <t xml:space="preserve">
• No evidence of displacement of smoking into the home within the studies focused on child samples.
• Included studies supported the theory of diffusion and the argument that the benefits of smoking legislation in public places is extending into the homes of children whose parents smoke.
• This finding echoed in samples of adult populations where individuals living with children reported that they were more likely to establish home smoking bans after legislation had been implemented.</t>
    </r>
  </si>
  <si>
    <r>
      <rPr>
        <b/>
        <sz val="10"/>
        <color theme="1"/>
        <rFont val="Calibri"/>
        <family val="2"/>
        <scheme val="minor"/>
      </rPr>
      <t>Conclusion</t>
    </r>
    <r>
      <rPr>
        <sz val="10"/>
        <color theme="1"/>
        <rFont val="Calibri"/>
        <family val="2"/>
        <scheme val="minor"/>
      </rPr>
      <t xml:space="preserve">
• Existing evidence indicates an overall significant positive effect post-legislative ban on voluntary home smoking restrictions; while disentangling these effects over space and time
remains a challenge, scientific research has converged in dispelling any notion of significant displacement of smoking into the home
• Policy makers, especially those in countries without existing public smoking legislation, can rest assured that these types of bans contribute to the minimization of tobacco-related harm
</t>
    </r>
    <r>
      <rPr>
        <b/>
        <sz val="10"/>
        <color theme="1"/>
        <rFont val="Calibri"/>
        <family val="2"/>
        <scheme val="minor"/>
      </rPr>
      <t>Limitations</t>
    </r>
    <r>
      <rPr>
        <sz val="10"/>
        <color theme="1"/>
        <rFont val="Calibri"/>
        <family val="2"/>
        <scheme val="minor"/>
      </rPr>
      <t xml:space="preserve">
• With the exception of one subsample with biochemical verification, the studies reviewed only took into consideration self-report measures which may have resulted in underestimation of smoking behaviors due to recall bias and perceived social desirability
•A second limitation was that certain studies lacked clarity in reporting results (eg, not explicitly stating if results were statistically significantly different pre- and post-ban or relying on small figures to demonstrate differences 
• Half of the studies did not mention missing data; without transparency about missing data, there is a potential for bias and other issues of coverage and generalizability
• An additional limitation of this review is the exclusion of grey literature which may have introduced possible publishing bias whereby published literature is more likely to have statistically significant results compared to grey literature</t>
    </r>
  </si>
  <si>
    <r>
      <rPr>
        <b/>
        <sz val="10"/>
        <color theme="1"/>
        <rFont val="Calibri"/>
        <family val="2"/>
        <scheme val="minor"/>
      </rPr>
      <t xml:space="preserve">Primary Outcome: </t>
    </r>
    <r>
      <rPr>
        <sz val="10"/>
        <color theme="1"/>
        <rFont val="Calibri"/>
        <family val="2"/>
        <scheme val="minor"/>
      </rPr>
      <t xml:space="preserve">
• Smoking abstinence in short-term (4–6 weeks) and long-term follow-up (17–24 weeks) 
</t>
    </r>
    <r>
      <rPr>
        <b/>
        <sz val="10"/>
        <color theme="1"/>
        <rFont val="Calibri"/>
        <family val="2"/>
        <scheme val="minor"/>
      </rPr>
      <t>Secondary Outcome:</t>
    </r>
    <r>
      <rPr>
        <sz val="10"/>
        <color theme="1"/>
        <rFont val="Calibri"/>
        <family val="2"/>
        <scheme val="minor"/>
      </rPr>
      <t xml:space="preserve">  
• Impact of mindfulness training to mindfulness skills by evaluating the total and subscales scores of Five-Facet Mindfulness Questionnaire (FFMQ)</t>
    </r>
  </si>
  <si>
    <r>
      <rPr>
        <b/>
        <sz val="10"/>
        <color theme="1"/>
        <rFont val="Calibri"/>
        <family val="2"/>
        <scheme val="minor"/>
      </rPr>
      <t>Conclusion</t>
    </r>
    <r>
      <rPr>
        <sz val="10"/>
        <color theme="1"/>
        <rFont val="Calibri"/>
        <family val="2"/>
        <scheme val="minor"/>
      </rPr>
      <t xml:space="preserve">
• Mindfulness training appears to be more effective for smoking cessation than quit lines or the freedom from smoking program 
</t>
    </r>
    <r>
      <rPr>
        <b/>
        <sz val="10"/>
        <color theme="1"/>
        <rFont val="Calibri"/>
        <family val="2"/>
        <scheme val="minor"/>
      </rPr>
      <t>Limitations</t>
    </r>
    <r>
      <rPr>
        <sz val="10"/>
        <color theme="1"/>
        <rFont val="Calibri"/>
        <family val="2"/>
        <scheme val="minor"/>
      </rPr>
      <t xml:space="preserve">
• Only 4 studies included, 3 of which written by the same author group
• In the RCTs, participants and investigators were not blinded to study arms</t>
    </r>
  </si>
  <si>
    <r>
      <rPr>
        <b/>
        <sz val="10"/>
        <color theme="1"/>
        <rFont val="Calibri"/>
        <family val="2"/>
        <scheme val="minor"/>
      </rPr>
      <t>Primary-health care relevant interventions:</t>
    </r>
    <r>
      <rPr>
        <sz val="10"/>
        <color theme="1"/>
        <rFont val="Calibri"/>
        <family val="2"/>
        <scheme val="minor"/>
      </rPr>
      <t xml:space="preserve">
• Education &amp; information(7)
• Counseling &amp; advice(7)
• Booster sessions(3)
• Motivational interviewing(2)
• Environment change(1)</t>
    </r>
  </si>
  <si>
    <r>
      <t xml:space="preserve">• Targeted behavioural interventions can prevent smoking and assist with cessation
</t>
    </r>
    <r>
      <rPr>
        <b/>
        <sz val="10"/>
        <color theme="1"/>
        <rFont val="Calibri"/>
        <family val="2"/>
        <scheme val="minor"/>
      </rPr>
      <t>Smoking Initiation:</t>
    </r>
    <r>
      <rPr>
        <sz val="10"/>
        <color theme="1"/>
        <rFont val="Calibri"/>
        <family val="2"/>
        <scheme val="minor"/>
      </rPr>
      <t xml:space="preserve">
• Intervention group was 18% less likely to report having initiated smoking at the end of intervention vs. controls; (RR 0.82; 95% CI 0.72, 0.94)
• The absolute effect is 1.92% for smoking initiation
</t>
    </r>
    <r>
      <rPr>
        <b/>
        <sz val="10"/>
        <color theme="1"/>
        <rFont val="Calibri"/>
        <family val="2"/>
        <scheme val="minor"/>
      </rPr>
      <t>Smoking Cessation:</t>
    </r>
    <r>
      <rPr>
        <sz val="10"/>
        <color theme="1"/>
        <rFont val="Calibri"/>
        <family val="2"/>
        <scheme val="minor"/>
      </rPr>
      <t xml:space="preserve">
• For cessation, intervention group was 34% more likely to report having quit smoking at the end of intervention vs. controls; (RR 1.34; 95% CI 1.05, 1.69)
• The absolute effect is 7.98% for cessation</t>
    </r>
  </si>
  <si>
    <r>
      <rPr>
        <b/>
        <sz val="10"/>
        <color theme="1"/>
        <rFont val="Calibri"/>
        <family val="2"/>
        <scheme val="minor"/>
      </rPr>
      <t>Conclusion</t>
    </r>
    <r>
      <rPr>
        <sz val="10"/>
        <color theme="1"/>
        <rFont val="Calibri"/>
        <family val="2"/>
        <scheme val="minor"/>
      </rPr>
      <t xml:space="preserve">
• Primary care relevant behavioral interventions improve smoking outcomes for children and youth
</t>
    </r>
    <r>
      <rPr>
        <b/>
        <sz val="10"/>
        <color theme="1"/>
        <rFont val="Calibri"/>
        <family val="2"/>
        <scheme val="minor"/>
      </rPr>
      <t>Limitations</t>
    </r>
    <r>
      <rPr>
        <sz val="10"/>
        <color theme="1"/>
        <rFont val="Calibri"/>
        <family val="2"/>
        <scheme val="minor"/>
      </rPr>
      <t xml:space="preserve">
• Heterogeneity in methodology and intervention strategy</t>
    </r>
  </si>
  <si>
    <r>
      <rPr>
        <b/>
        <sz val="10"/>
        <color theme="1"/>
        <rFont val="Calibri"/>
        <family val="2"/>
        <scheme val="minor"/>
      </rPr>
      <t>Conclusion</t>
    </r>
    <r>
      <rPr>
        <sz val="10"/>
        <color theme="1"/>
        <rFont val="Calibri"/>
        <family val="2"/>
        <scheme val="minor"/>
      </rPr>
      <t xml:space="preserve">
• It is important to increase the number of smokers who use the smoking cessation pharmacy-led service, as it is cost-effective
• In order to increase the success rates of pharmacy-led smoking cessation services, education and routine training for all pharmacy personnel is essential
</t>
    </r>
    <r>
      <rPr>
        <b/>
        <sz val="10"/>
        <color theme="1"/>
        <rFont val="Calibri"/>
        <family val="2"/>
        <scheme val="minor"/>
      </rPr>
      <t>Limitations</t>
    </r>
    <r>
      <rPr>
        <sz val="10"/>
        <color theme="1"/>
        <rFont val="Calibri"/>
        <family val="2"/>
        <scheme val="minor"/>
      </rPr>
      <t xml:space="preserve">
• Paucity of sample size calculations (power)
• Only 1 of 6 studies used blinding in methods </t>
    </r>
  </si>
  <si>
    <r>
      <rPr>
        <b/>
        <sz val="10"/>
        <color theme="1"/>
        <rFont val="Calibri"/>
        <family val="2"/>
        <scheme val="minor"/>
      </rPr>
      <t>Primary Outcome:</t>
    </r>
    <r>
      <rPr>
        <sz val="10"/>
        <color theme="1"/>
        <rFont val="Calibri"/>
        <family val="2"/>
        <scheme val="minor"/>
      </rPr>
      <t xml:space="preserve">
• Abstinence (4 m, 6m, 1year, 2year); 7-day point prevalence at 1y and 2y; quitting (1 year)</t>
    </r>
  </si>
  <si>
    <r>
      <rPr>
        <b/>
        <sz val="10"/>
        <color theme="1"/>
        <rFont val="Calibri"/>
        <family val="2"/>
        <scheme val="minor"/>
      </rPr>
      <t>RCTs</t>
    </r>
    <r>
      <rPr>
        <sz val="10"/>
        <color theme="1"/>
        <rFont val="Calibri"/>
        <family val="2"/>
        <scheme val="minor"/>
      </rPr>
      <t xml:space="preserve">: 
• After 1 and 2-year follow-up, no difference in 7-day point prevalence quit rate or abstinence
• Smoking cessation intervention before LDCT compared to post results in higher abstinence (no statistical test due to low sample size)
</t>
    </r>
    <r>
      <rPr>
        <b/>
        <sz val="10"/>
        <color theme="1"/>
        <rFont val="Calibri"/>
        <family val="2"/>
        <scheme val="minor"/>
      </rPr>
      <t xml:space="preserve">Single arm studies: 
• </t>
    </r>
    <r>
      <rPr>
        <sz val="10"/>
        <color theme="1"/>
        <rFont val="Calibri"/>
        <family val="2"/>
        <scheme val="minor"/>
      </rPr>
      <t>Assist and Arrange associated with quitting</t>
    </r>
  </si>
  <si>
    <r>
      <rPr>
        <b/>
        <sz val="10"/>
        <color theme="1"/>
        <rFont val="Calibri"/>
        <family val="2"/>
        <scheme val="minor"/>
      </rPr>
      <t>Conclusion</t>
    </r>
    <r>
      <rPr>
        <sz val="10"/>
        <color theme="1"/>
        <rFont val="Calibri"/>
        <family val="2"/>
        <scheme val="minor"/>
      </rPr>
      <t xml:space="preserve">
• Participation in a lung screening trial promotes smoking cessation and may represent a teachable moment to quit smoking</t>
    </r>
  </si>
  <si>
    <r>
      <rPr>
        <b/>
        <sz val="10"/>
        <color theme="1"/>
        <rFont val="Calibri"/>
        <family val="2"/>
        <scheme val="minor"/>
      </rPr>
      <t xml:space="preserve">Level II
</t>
    </r>
    <r>
      <rPr>
        <sz val="10"/>
        <color theme="1"/>
        <rFont val="Calibri"/>
        <family val="2"/>
        <scheme val="minor"/>
      </rPr>
      <t xml:space="preserve">Moderate (7) </t>
    </r>
  </si>
  <si>
    <r>
      <rPr>
        <b/>
        <sz val="10"/>
        <color theme="1"/>
        <rFont val="Calibri"/>
        <family val="2"/>
        <scheme val="minor"/>
      </rPr>
      <t xml:space="preserve">Combination (behavioural/pharmacological):
• </t>
    </r>
    <r>
      <rPr>
        <sz val="10"/>
        <color theme="1"/>
        <rFont val="Calibri"/>
        <family val="2"/>
        <scheme val="minor"/>
      </rPr>
      <t>NRT, varenicline, no bupropion
• Target individual PLWHA for tobacco cessation delivering via any format (phone, internet, face-to-face)</t>
    </r>
  </si>
  <si>
    <r>
      <rPr>
        <b/>
        <sz val="10"/>
        <color theme="1"/>
        <rFont val="Calibri"/>
        <family val="2"/>
        <scheme val="minor"/>
      </rPr>
      <t>Long-term abstinence</t>
    </r>
    <r>
      <rPr>
        <sz val="10"/>
        <color theme="1"/>
        <rFont val="Calibri"/>
        <family val="2"/>
        <scheme val="minor"/>
      </rPr>
      <t xml:space="preserve"> (strictest criteria reported, 6 month or longer): 
• Pooled estimate showed no evidence of effect for the more intense cessation intervention (6 trials/n=1,602): RR 1.00 [0.72 to 1.39], I2 = 0%). Quality GRADE: moderate; no heterogeneity
</t>
    </r>
    <r>
      <rPr>
        <b/>
        <sz val="10"/>
        <color theme="1"/>
        <rFont val="Calibri"/>
        <family val="2"/>
        <scheme val="minor"/>
      </rPr>
      <t>Short-term abstinence</t>
    </r>
    <r>
      <rPr>
        <sz val="10"/>
        <color theme="1"/>
        <rFont val="Calibri"/>
        <family val="2"/>
        <scheme val="minor"/>
      </rPr>
      <t xml:space="preserve"> (strictest criteria reported, 4 week to less than 6 months): 
• Pooled estimates showed benefit of more intense interventions (11 trials/n=1,785):  RR 1.51 [1.15 to 2.00], I2 = 42%). Quality GRADE: low; moderate heterogeneity
</t>
    </r>
    <r>
      <rPr>
        <b/>
        <sz val="10"/>
        <color theme="1"/>
        <rFont val="Calibri"/>
        <family val="2"/>
        <scheme val="minor"/>
      </rPr>
      <t xml:space="preserve">Subgroup Analysis:
• </t>
    </r>
    <r>
      <rPr>
        <sz val="10"/>
        <color theme="1"/>
        <rFont val="Calibri"/>
        <family val="2"/>
        <scheme val="minor"/>
      </rPr>
      <t xml:space="preserve"> Mode of contact, participant selection, tailoring, number of sessions (intensity), and total duration of contact 
• Failed to detect evidence of a difference in the effect according to provider in the analysis for LT abstinence 
• For ST outcomes, the pooled estimate for interventions that were co-facilitated by a peer and professional (RR 2.52 [1.14 -5.56]) were slightly larger than for other providers (healthcare professional alone: RR 1.41 [0.98 - 2.03]), and researcher: RR 2.56 [0.72-9.04]); CIs overlapped
• Failed to detect evidence of a difference in the effect according to the mode of contact for LT abstinence For ST outcomes, the pooled estimate was highest for interventions delivered via telephone (RR 3.69 [1.80-7.53]; predominantly driven by the effect of one large study 
• There were few studies in other 4  subgroups (face-to-face, computer, text message and face to face plue phone), which limits the conclusions possible from this subgroup analysis
• Failed to detect evidence of an effect of participant selection for LT abstinence • For ST outcomes, participants who were selected for their willingness/motivation to quit had a higher pooled estimate of effect (RR 2.74 [1.73-4.34], I² = 0%) compared to those for whom this was not required (RR 0.94 [0.65-1.35], I² = 0%)
• It was not possible to compare tailored to generic interventions for LT abstinence 
• For ST outcomes, there was no strong evidence of a difference in effect for interventions tailored for PLWHA compared to generic interventions 
• Failed to detect evidence of a difference in LT abstinece according to intensity of behaviour intervention (number of sessions or duration of total intervention), only  few studies in each subgroup </t>
    </r>
  </si>
  <si>
    <r>
      <rPr>
        <b/>
        <sz val="10"/>
        <color theme="1"/>
        <rFont val="Calibri"/>
        <family val="2"/>
        <scheme val="minor"/>
      </rPr>
      <t>Conclusion</t>
    </r>
    <r>
      <rPr>
        <sz val="10"/>
        <color theme="1"/>
        <rFont val="Calibri"/>
        <family val="2"/>
        <scheme val="minor"/>
      </rPr>
      <t xml:space="preserve">
• More intense combined interventions of pharmacotherapy and behavioural support were effective in assisting PLWHA to achieve short-term abstinence, when compared to a control group typically included a single brief intervention and pharmacotherapy; however, this effect was not observed at long-term follow-up; this could be a function of study biases.
• Evidence suggests that clinicians should offer a combined intervention to PLWHA who use tobacco, at least comprising a brief behavioural intervention with pharmacotherapy, since even non-sustained periods of abstinence have proven health benefits 
• The effects of tailoring, number of contacts and total duration of contact of behavioural support remain unclear
</t>
    </r>
    <r>
      <rPr>
        <b/>
        <sz val="10"/>
        <color theme="1"/>
        <rFont val="Calibri"/>
        <family val="2"/>
        <scheme val="minor"/>
      </rPr>
      <t>Limitations</t>
    </r>
    <r>
      <rPr>
        <sz val="10"/>
        <color theme="1"/>
        <rFont val="Calibri"/>
        <family val="2"/>
        <scheme val="minor"/>
      </rPr>
      <t xml:space="preserve">
• This review included a small number of studies having low to moderate quality of the evidence by GRADE, it therefore should not ruled out that smoking cessation interventions that have been found to work in the general population will not have an effect in PLWHA
• All studies included were undertaken in the US, although they do encompass a range of demographic profiles, this limits the generalisability of these results due to health system and socioeconomic differences in Europe and in sub-Saharan Africa where the majority of PLWHA live </t>
    </r>
  </si>
  <si>
    <r>
      <rPr>
        <b/>
        <sz val="10"/>
        <color theme="1"/>
        <rFont val="Calibri"/>
        <family val="2"/>
        <scheme val="minor"/>
      </rPr>
      <t xml:space="preserve">Risk Reduction Program:
• </t>
    </r>
    <r>
      <rPr>
        <sz val="10"/>
        <color theme="1"/>
        <rFont val="Calibri"/>
        <family val="2"/>
        <scheme val="minor"/>
      </rPr>
      <t xml:space="preserve">Smoking cessation as one component of broader program 
• Delivered by a PPOD provider to patients with T1 or T2 diabetes 
• Intensive; combination of individual and group
• Interdisciplinary team of healthcare professionals(4)
• All involved pharmacists
• Podiatry(1)  
• No studies included optometric/ophthalmologic or dental providers  </t>
    </r>
  </si>
  <si>
    <r>
      <rPr>
        <b/>
        <sz val="10"/>
        <color theme="1"/>
        <rFont val="Calibri"/>
        <family val="2"/>
        <scheme val="minor"/>
      </rPr>
      <t xml:space="preserve">Primary Outcome:
</t>
    </r>
    <r>
      <rPr>
        <sz val="10"/>
        <color theme="1"/>
        <rFont val="Calibri"/>
        <family val="2"/>
        <scheme val="minor"/>
      </rPr>
      <t>• Smoking status</t>
    </r>
  </si>
  <si>
    <r>
      <rPr>
        <b/>
        <sz val="10"/>
        <color theme="1"/>
        <rFont val="Calibri"/>
        <family val="2"/>
        <scheme val="minor"/>
      </rPr>
      <t>Conclusion</t>
    </r>
    <r>
      <rPr>
        <sz val="10"/>
        <color theme="1"/>
        <rFont val="Calibri"/>
        <family val="2"/>
        <scheme val="minor"/>
      </rPr>
      <t xml:space="preserve">
• There is limited research examining PPOD provider-delivered smoking cessation interventions in adults with diabetes despite the significant number of adult smokers with diabetes  
• Demonstrated effectiveness of one intervention over another is not consistent in the literature and largely  varies based on provider training and frequency of the intervention 
</t>
    </r>
    <r>
      <rPr>
        <b/>
        <sz val="10"/>
        <color theme="1"/>
        <rFont val="Calibri"/>
        <family val="2"/>
        <scheme val="minor"/>
      </rPr>
      <t xml:space="preserve">Limitations </t>
    </r>
    <r>
      <rPr>
        <sz val="10"/>
        <color theme="1"/>
        <rFont val="Calibri"/>
        <family val="2"/>
        <scheme val="minor"/>
      </rPr>
      <t xml:space="preserve">
• Since selected outcomes differed notably between studies, data were not abstracted for meta-analysis
• The studies had a limited sample size, likely based on the rigorous criteria  
• No studies focused exclusively on smokers and thus smoking cessation was a secondary outcome in every study  
• Smoking cessation outcomes were self-reported, with no biologic confirmation  
• Demographic data, particularly as related to racial and ethnic minorities, was not reported, making it difficult to identify potential health dispartities  
• All studies that demonstrated an effective intervention took place in urban settings, which cannot be applied to rural or other communities  
• Descriptions of the smoking cessation component of the interventions assessed were mostly insufficient to utilize in developing or identifying best practices </t>
    </r>
  </si>
  <si>
    <r>
      <rPr>
        <b/>
        <sz val="10"/>
        <color theme="1"/>
        <rFont val="Calibri"/>
        <family val="2"/>
        <scheme val="minor"/>
      </rPr>
      <t>Level II</t>
    </r>
    <r>
      <rPr>
        <sz val="10"/>
        <color theme="1"/>
        <rFont val="Calibri"/>
        <family val="2"/>
        <scheme val="minor"/>
      </rPr>
      <t xml:space="preserve">
Moderate (6)
</t>
    </r>
  </si>
  <si>
    <r>
      <rPr>
        <b/>
        <sz val="10"/>
        <color theme="1"/>
        <rFont val="Calibri"/>
        <family val="2"/>
        <scheme val="minor"/>
      </rPr>
      <t xml:space="preserve">Pharmacotherapy:
• </t>
    </r>
    <r>
      <rPr>
        <sz val="10"/>
        <color theme="1"/>
        <rFont val="Calibri"/>
        <family val="2"/>
        <scheme val="minor"/>
      </rPr>
      <t xml:space="preserve">NRT
• Bupropion
• Varenicline 
• Delivered as monotherapy or in combination </t>
    </r>
  </si>
  <si>
    <r>
      <rPr>
        <b/>
        <sz val="10"/>
        <color theme="1"/>
        <rFont val="Calibri"/>
        <family val="2"/>
        <scheme val="minor"/>
      </rPr>
      <t>Conclusion</t>
    </r>
    <r>
      <rPr>
        <sz val="10"/>
        <color theme="1"/>
        <rFont val="Calibri"/>
        <family val="2"/>
        <scheme val="minor"/>
      </rPr>
      <t xml:space="preserve">
• The limited evidence available to date suggests that bupropion and varenicline are effective and tolerable for smoking cessation in adults with serious mental illnesses
</t>
    </r>
    <r>
      <rPr>
        <b/>
        <sz val="10"/>
        <color theme="1"/>
        <rFont val="Calibri"/>
        <family val="2"/>
        <scheme val="minor"/>
      </rPr>
      <t xml:space="preserve">Limitations </t>
    </r>
    <r>
      <rPr>
        <sz val="10"/>
        <color theme="1"/>
        <rFont val="Calibri"/>
        <family val="2"/>
        <scheme val="minor"/>
      </rPr>
      <t xml:space="preserve">
• There were several limitations, including the small number of trials and participants, resulting in imprecise estimates with wide credible intervals 
• The methodological quality of the included trials also contributed to all outcomes being graded as very low quality 
• No comparison was available for NRT versus placebo in this population, and due to the limited number of available comparators we were unable to connect the trials of bupropion plus NRT versus NRT plus placebo into the network 
• Due to the small number of participants in a sparse network with low numbers of events, we chose to apply continuity corrections to cells with zero event count, which has the potential to bias towards no difference between interventions and produce large variances 
• Of 11 trials reporting efficacy data, 8 reported biochemically verified continuous or prolonged abstinence, only 3 of which reported at or later than 6 months 
• This necessitated the use of earlier than 6-month continuous abstinence data for 5 trials 
• Point-prevalence efficacy data were used from the remaining three trials 
• It should also be highlighted that this review focused only on those trials which included a pharmacotherapy intervention for smoking cessation compared to other pharmacotherapies or to placebo</t>
    </r>
  </si>
  <si>
    <r>
      <rPr>
        <b/>
        <sz val="10"/>
        <color theme="1"/>
        <rFont val="Calibri"/>
        <family val="2"/>
        <scheme val="minor"/>
      </rPr>
      <t xml:space="preserve">Pharmacotherapy:
• </t>
    </r>
    <r>
      <rPr>
        <sz val="10"/>
        <color theme="1"/>
        <rFont val="Calibri"/>
        <family val="2"/>
        <scheme val="minor"/>
      </rPr>
      <t xml:space="preserve">Varenicline delivered as monotherapy or in combination </t>
    </r>
  </si>
  <si>
    <r>
      <rPr>
        <b/>
        <sz val="10"/>
        <color theme="1"/>
        <rFont val="Calibri"/>
        <family val="2"/>
        <scheme val="minor"/>
      </rPr>
      <t>Conclusion</t>
    </r>
    <r>
      <rPr>
        <sz val="10"/>
        <color theme="1"/>
        <rFont val="Calibri"/>
        <family val="2"/>
        <scheme val="minor"/>
      </rPr>
      <t xml:space="preserve">
• Children and adolescents more frequently exposed to POS tobacco promotion have around 1.6 times higher odds of having tried smoking and around 1.3 times higher odds of being susceptible to future smoking, compared with those less frequently exposed
• Together with the available evaluations of POS display bans, the results strongly indicate that legislation banning tobacco POS promotion will effectively reduce smoking among young people
</t>
    </r>
    <r>
      <rPr>
        <b/>
        <sz val="10"/>
        <color theme="1"/>
        <rFont val="Calibri"/>
        <family val="2"/>
        <scheme val="minor"/>
      </rPr>
      <t>Limitations</t>
    </r>
    <r>
      <rPr>
        <sz val="10"/>
        <color theme="1"/>
        <rFont val="Calibri"/>
        <family val="2"/>
        <scheme val="minor"/>
      </rPr>
      <t xml:space="preserve">
• Most of the studies incldued in the meta-analysis (9/11) were cross-sectional, thus limiting a causal inference</t>
    </r>
  </si>
  <si>
    <r>
      <rPr>
        <b/>
        <sz val="10"/>
        <color theme="1"/>
        <rFont val="Calibri"/>
        <family val="2"/>
        <scheme val="minor"/>
      </rPr>
      <t>Level I</t>
    </r>
    <r>
      <rPr>
        <sz val="10"/>
        <color theme="1"/>
        <rFont val="Calibri"/>
        <family val="2"/>
        <scheme val="minor"/>
      </rPr>
      <t xml:space="preserve">
Strong (8)</t>
    </r>
  </si>
  <si>
    <r>
      <rPr>
        <b/>
        <sz val="10"/>
        <color theme="1"/>
        <rFont val="Calibri"/>
        <family val="2"/>
        <scheme val="minor"/>
      </rPr>
      <t xml:space="preserve">Primary Outcome:
• </t>
    </r>
    <r>
      <rPr>
        <sz val="10"/>
        <color theme="1"/>
        <rFont val="Calibri"/>
        <family val="2"/>
        <scheme val="minor"/>
      </rPr>
      <t xml:space="preserve">Change in tobacco smoke air pollution from baseline to longest follow-up, as measured by air nicotine  or particulate matter (PM)
• Air nicotine was measured for 1 week at each time point in most studies (4 studies), for 2 weeks in one study (1), and for 6 months in one study (1) 
• PM measurements were averaged over 7 days (1 study) , 1 min (1) or 24 hr (1)
</t>
    </r>
    <r>
      <rPr>
        <b/>
        <sz val="10"/>
        <color theme="1"/>
        <rFont val="Calibri"/>
        <family val="2"/>
        <scheme val="minor"/>
      </rPr>
      <t xml:space="preserve">Secondary Outcome:
• </t>
    </r>
    <r>
      <rPr>
        <sz val="10"/>
        <color theme="1"/>
        <rFont val="Calibri"/>
        <family val="2"/>
        <scheme val="minor"/>
      </rPr>
      <t xml:space="preserve">Tobacco smoke air pollution at study end 
• Follow-up at least one month since intervention; used measures made at  the longest follow-up reported
analysis was done by gas chromatography
Design
Meta-analysis
</t>
    </r>
  </si>
  <si>
    <r>
      <rPr>
        <b/>
        <sz val="10"/>
        <color theme="1"/>
        <rFont val="Calibri"/>
        <family val="2"/>
        <scheme val="minor"/>
      </rPr>
      <t>Change in air quality (air nicotine or PM)</t>
    </r>
    <r>
      <rPr>
        <sz val="10"/>
        <color theme="1"/>
        <rFont val="Calibri"/>
        <family val="2"/>
        <scheme val="minor"/>
      </rPr>
      <t xml:space="preserve">:
• Greater in the intervention groups than the control groups (6 studies, n= 681, SMD= −018,[−034, −003], I2=0%, p= .002) 
</t>
    </r>
    <r>
      <rPr>
        <b/>
        <sz val="10"/>
        <color theme="1"/>
        <rFont val="Calibri"/>
        <family val="2"/>
        <scheme val="minor"/>
      </rPr>
      <t>By type of measure</t>
    </r>
    <r>
      <rPr>
        <sz val="10"/>
        <color theme="1"/>
        <rFont val="Calibri"/>
        <family val="2"/>
        <scheme val="minor"/>
      </rPr>
      <t xml:space="preserve">:
• Analysis of change in PM alone showed a benefit to the intervention group (3 studies, n= 340, SMD = −033 [−062, −005],  I2=33%, p = .002)
• Change in air nicotine alone showed a trend towards a benefit to the intervention group (4 studies, n= 421, SMD=-017 [-037, 002], I2=0%, p = .008)  
The secondary end-of-study analysis showed a non-significant trend towards benefit among intervention participants:
• 7 studies, n= 753 (SMD = −038 [−081, 005], p = .008) 
• PM, but not air nicotine, was significantly lower at study end among intervention group participants (3 studies, n= 341, SMD = −110, [−212, −007], p = 004)
• Air nicotine: 6 studies, n= 706, p = 032
Despite improvements, tobacco smoke pollution was present in homes in all studies at follow-up </t>
    </r>
  </si>
  <si>
    <r>
      <rPr>
        <b/>
        <sz val="10"/>
        <color theme="1"/>
        <rFont val="Calibri"/>
        <family val="2"/>
        <scheme val="minor"/>
      </rPr>
      <t>Conclusion</t>
    </r>
    <r>
      <rPr>
        <sz val="10"/>
        <color theme="1"/>
        <rFont val="Calibri"/>
        <family val="2"/>
        <scheme val="minor"/>
      </rPr>
      <t xml:space="preserve">
• The few studies which reported on changes in particulate matter or air nicotine following interventions to protect children from tobacco smoke suggest that such programs are effective in reducing tobacco smoke pollution in homes; significant contamination remains, suggesting that other strategies are necessary to fully protect children
• The persistence of significant pollution levels in homes after individual level intervention may signal the need for other population and regulatory measures to help reduce and eliminate childhood tobacco smoke exposure.
</t>
    </r>
    <r>
      <rPr>
        <b/>
        <sz val="10"/>
        <color theme="1"/>
        <rFont val="Calibri"/>
        <family val="2"/>
        <scheme val="minor"/>
      </rPr>
      <t>Limitations</t>
    </r>
    <r>
      <rPr>
        <sz val="10"/>
        <color theme="1"/>
        <rFont val="Calibri"/>
        <family val="2"/>
        <scheme val="minor"/>
      </rPr>
      <t xml:space="preserve">
• Unable to assess the differential effects of varying interventional approaches due to the limited sample size 
• The main outcome in many studies was PM, which is not specific to tobacco smoke</t>
    </r>
  </si>
  <si>
    <r>
      <rPr>
        <b/>
        <sz val="10"/>
        <color theme="1"/>
        <rFont val="Calibri"/>
        <family val="2"/>
        <scheme val="minor"/>
      </rPr>
      <t xml:space="preserve">Mobile Phone-Based Intervention:
• </t>
    </r>
    <r>
      <rPr>
        <sz val="10"/>
        <color theme="1"/>
        <rFont val="Calibri"/>
        <family val="2"/>
        <scheme val="minor"/>
      </rPr>
      <t>Text messaging interventions for smoking cessation</t>
    </r>
  </si>
  <si>
    <r>
      <rPr>
        <b/>
        <sz val="10"/>
        <color theme="1"/>
        <rFont val="Calibri"/>
        <family val="2"/>
        <scheme val="minor"/>
      </rPr>
      <t>Conclusion</t>
    </r>
    <r>
      <rPr>
        <sz val="10"/>
        <color theme="1"/>
        <rFont val="Calibri"/>
        <family val="2"/>
        <scheme val="minor"/>
      </rPr>
      <t xml:space="preserve">
• The evidence for the efficacy of text messaging interventions to reduce smoking behavior is well-established 
• Using text messaging to support quitting behavior, and ultimately long-term smoking abstinence, should be a public health priority</t>
    </r>
  </si>
  <si>
    <r>
      <rPr>
        <b/>
        <sz val="10"/>
        <color theme="1"/>
        <rFont val="Calibri"/>
        <family val="2"/>
        <scheme val="minor"/>
      </rPr>
      <t xml:space="preserve">Pharmacotherapy:
• </t>
    </r>
    <r>
      <rPr>
        <sz val="10"/>
        <color theme="1"/>
        <rFont val="Calibri"/>
        <family val="2"/>
        <scheme val="minor"/>
      </rPr>
      <t>Bupropion-SR
• Transdermal nicotine
• Varenicline
for smoking cessation</t>
    </r>
  </si>
  <si>
    <r>
      <rPr>
        <b/>
        <sz val="10"/>
        <color theme="1"/>
        <rFont val="Calibri"/>
        <family val="2"/>
        <scheme val="minor"/>
      </rPr>
      <t>Conclusion</t>
    </r>
    <r>
      <rPr>
        <sz val="10"/>
        <color theme="1"/>
        <rFont val="Calibri"/>
        <family val="2"/>
        <scheme val="minor"/>
      </rPr>
      <t xml:space="preserve">
• The advantage of varenicline over bupropion SR and TN is greater for women than men 
• Clinicians should strongly consider varenicline as the first option treatment for women 
• Among men, the advantage of varenicline over TN or bupropion is less clear 
</t>
    </r>
    <r>
      <rPr>
        <b/>
        <sz val="10"/>
        <color theme="1"/>
        <rFont val="Calibri"/>
        <family val="2"/>
        <scheme val="minor"/>
      </rPr>
      <t>Limitations</t>
    </r>
    <r>
      <rPr>
        <sz val="10"/>
        <color theme="1"/>
        <rFont val="Calibri"/>
        <family val="2"/>
        <scheme val="minor"/>
      </rPr>
      <t xml:space="preserve">
• Other forms of NRT not included</t>
    </r>
  </si>
  <si>
    <r>
      <rPr>
        <b/>
        <sz val="10"/>
        <color theme="1"/>
        <rFont val="Calibri"/>
        <family val="2"/>
        <scheme val="minor"/>
      </rPr>
      <t xml:space="preserve">Pharmacotherapy:
• </t>
    </r>
    <r>
      <rPr>
        <sz val="10"/>
        <color theme="1"/>
        <rFont val="Calibri"/>
        <family val="2"/>
        <scheme val="minor"/>
      </rPr>
      <t>Smoking cessation treatment with NRT</t>
    </r>
  </si>
  <si>
    <r>
      <rPr>
        <b/>
        <sz val="10"/>
        <color theme="1"/>
        <rFont val="Calibri"/>
        <family val="2"/>
        <scheme val="minor"/>
      </rPr>
      <t>Conclusion</t>
    </r>
    <r>
      <rPr>
        <sz val="10"/>
        <color theme="1"/>
        <rFont val="Calibri"/>
        <family val="2"/>
        <scheme val="minor"/>
      </rPr>
      <t xml:space="preserve">
• After potential biases and risks of bias are fully considered, there is no evidence of increased cessation with the use of NRT </t>
    </r>
  </si>
  <si>
    <r>
      <rPr>
        <b/>
        <sz val="10"/>
        <color theme="1"/>
        <rFont val="Calibri"/>
        <family val="2"/>
        <scheme val="minor"/>
      </rPr>
      <t xml:space="preserve">Primary Outcome:
</t>
    </r>
    <r>
      <rPr>
        <sz val="10"/>
        <color theme="1"/>
        <rFont val="Calibri"/>
        <family val="2"/>
        <scheme val="minor"/>
      </rPr>
      <t>• Smoking status of children (even a puff or more regular use) who reported no use of tobacco at baseline 
Design
Meta-analysis (fixed effect) using 14 studies, and narrative for 13 studies
Follow-up ≥6 months</t>
    </r>
  </si>
  <si>
    <r>
      <rPr>
        <b/>
        <sz val="10"/>
        <color theme="1"/>
        <rFont val="Calibri"/>
        <family val="2"/>
        <scheme val="minor"/>
      </rPr>
      <t>Family Intervention Compared with No Intervention:</t>
    </r>
    <r>
      <rPr>
        <sz val="10"/>
        <color theme="1"/>
        <rFont val="Calibri"/>
        <family val="2"/>
        <scheme val="minor"/>
      </rPr>
      <t xml:space="preserve">
• 8 trials (10 study arms, n = 4810) for meta-analysis of students starting smoking by baseline never-smokers: pooled RR = 0.76 (95% CI, 0.68–0.85; P &lt; .00001)
</t>
    </r>
    <r>
      <rPr>
        <b/>
        <sz val="10"/>
        <color theme="1"/>
        <rFont val="Calibri"/>
        <family val="2"/>
        <scheme val="minor"/>
      </rPr>
      <t>By intervention intensity:</t>
    </r>
    <r>
      <rPr>
        <sz val="10"/>
        <color theme="1"/>
        <rFont val="Calibri"/>
        <family val="2"/>
        <scheme val="minor"/>
      </rPr>
      <t xml:space="preserve">
• For the 6 trials (n=1858) that used a high-intensity intervention, RR = 0.71 (95% CI, 0.61–0.82; P &lt; .00001). 2 high-intensity studies reported significant results.
• 2 trials (n=949) used a medium-intensity intervention, RR = 0.84 (95% CI, 0.67–1.03; nonsignificant)
• 2 trials (n=2014) used low-intensity intervention, RR = 0.77 (95% CI, 0.61–0.97; P = .03). 1  low intensity trial reported significant effects.
</t>
    </r>
    <r>
      <rPr>
        <b/>
        <sz val="10"/>
        <color theme="1"/>
        <rFont val="Calibri"/>
        <family val="2"/>
        <scheme val="minor"/>
      </rPr>
      <t>Combined Family and School Intervention vs. School Intervention:</t>
    </r>
    <r>
      <rPr>
        <sz val="10"/>
        <color theme="1"/>
        <rFont val="Calibri"/>
        <family val="2"/>
        <scheme val="minor"/>
      </rPr>
      <t xml:space="preserve">
• 2 trials (n=2301) reported a significant benefit for the combined intervention: pooled RR = 0.85 (95% CI, 0.75–0.96; P = .01)
• 1 study (n=1096) included some students who had already smoked at baseline, and the combined intervention was more effective: RR =0.60 (95% CI, 0.38–0.94; P = .03)
• 5 other studies; none reported additional significant effects</t>
    </r>
  </si>
  <si>
    <r>
      <rPr>
        <b/>
        <sz val="10"/>
        <color theme="1"/>
        <rFont val="Calibri"/>
        <family val="2"/>
        <scheme val="minor"/>
      </rPr>
      <t>Conclusion</t>
    </r>
    <r>
      <rPr>
        <sz val="10"/>
        <color theme="1"/>
        <rFont val="Calibri"/>
        <family val="2"/>
        <scheme val="minor"/>
      </rPr>
      <t xml:space="preserve">
• There is moderate-quality evidence that family-based interventions prevent children and adolescents from starting to smoke
• Family intervention trials had significantly fewer children and adolescents who started smoking. Meta-analysis of 2 RCTs of combined family and school interventions compared with school only, showed additional significant benefit
• The common feature of effective high-intensity interventions was encouraging authoritative parenting
</t>
    </r>
    <r>
      <rPr>
        <b/>
        <sz val="10"/>
        <color theme="1"/>
        <rFont val="Calibri"/>
        <family val="2"/>
        <scheme val="minor"/>
      </rPr>
      <t>Limitations</t>
    </r>
    <r>
      <rPr>
        <sz val="10"/>
        <color theme="1"/>
        <rFont val="Calibri"/>
        <family val="2"/>
        <scheme val="minor"/>
      </rPr>
      <t xml:space="preserve">
• The studies conducted between 1990 and 2014, and trial methodology, analysis, and reporting changed over the period. However, some recent studies still presented data in a format not suitable for meta-analysis.</t>
    </r>
  </si>
  <si>
    <r>
      <rPr>
        <b/>
        <sz val="10"/>
        <color theme="1"/>
        <rFont val="Calibri"/>
        <family val="2"/>
        <scheme val="minor"/>
      </rPr>
      <t>Behavioural:</t>
    </r>
    <r>
      <rPr>
        <sz val="10"/>
        <color theme="1"/>
        <rFont val="Calibri"/>
        <family val="2"/>
        <scheme val="minor"/>
      </rPr>
      <t xml:space="preserve">
• Individual counselling; often combined with group counselling, telephone counselling, and/or self help/written material 
• Categorized as high-intensity (offered more than one pre-scheduled counselling session of greater than 10 minutes with at least one face-to-face session) or low-intensity
</t>
    </r>
    <r>
      <rPr>
        <b/>
        <sz val="10"/>
        <color theme="1"/>
        <rFont val="Calibri"/>
        <family val="2"/>
        <scheme val="minor"/>
      </rPr>
      <t>Pharmacotherapy:</t>
    </r>
    <r>
      <rPr>
        <sz val="10"/>
        <color theme="1"/>
        <rFont val="Calibri"/>
        <family val="2"/>
        <scheme val="minor"/>
      </rPr>
      <t xml:space="preserve"> 
• NRT
• Bupropion
• Nortriptyline
• Varenicline 
• All accompanied by high-intensity counselling </t>
    </r>
  </si>
  <si>
    <r>
      <rPr>
        <b/>
        <sz val="10"/>
        <color theme="1"/>
        <rFont val="Calibri"/>
        <family val="2"/>
        <scheme val="minor"/>
      </rPr>
      <t xml:space="preserve">Primary Outcome: 
• </t>
    </r>
    <r>
      <rPr>
        <sz val="10"/>
        <color theme="1"/>
        <rFont val="Calibri"/>
        <family val="2"/>
        <scheme val="minor"/>
      </rPr>
      <t xml:space="preserve">Continuous/prolonged abstinence over 6 months+ since target quit date/end of a grace period
</t>
    </r>
    <r>
      <rPr>
        <b/>
        <sz val="10"/>
        <color theme="1"/>
        <rFont val="Calibri"/>
        <family val="2"/>
        <scheme val="minor"/>
      </rPr>
      <t xml:space="preserve">Secondary Outcome: 
• </t>
    </r>
    <r>
      <rPr>
        <sz val="10"/>
        <color theme="1"/>
        <rFont val="Calibri"/>
        <family val="2"/>
        <scheme val="minor"/>
      </rPr>
      <t>Point prevalence abstinence  over 6 months+
All abstinence were biochemically validated, by exhaled CO measurment, cotinine levels in saliva, cotinine in urine or CO level in blood
Design
Meta-analysis (fixed effect), only when appropriate
ITT approach</t>
    </r>
  </si>
  <si>
    <r>
      <rPr>
        <b/>
        <sz val="10"/>
        <color theme="1"/>
        <rFont val="Calibri"/>
        <family val="2"/>
        <scheme val="minor"/>
      </rPr>
      <t>Conclusion</t>
    </r>
    <r>
      <rPr>
        <sz val="10"/>
        <color theme="1"/>
        <rFont val="Calibri"/>
        <family val="2"/>
        <scheme val="minor"/>
      </rPr>
      <t xml:space="preserve">
• There is high-quality evidence that a combination of behavioural treatment and pharmacotherapy is effective in helping smokers with COPD quit 
• There is no convincing evidence for preferring any particular form of behavioural or pharmacological treatment
</t>
    </r>
    <r>
      <rPr>
        <b/>
        <sz val="10"/>
        <color theme="1"/>
        <rFont val="Calibri"/>
        <family val="2"/>
        <scheme val="minor"/>
      </rPr>
      <t>Limitations</t>
    </r>
    <r>
      <rPr>
        <sz val="10"/>
        <color theme="1"/>
        <rFont val="Calibri"/>
        <family val="2"/>
        <scheme val="minor"/>
      </rPr>
      <t xml:space="preserve">
• The trials on the same pharmacological intervention are limited to single studies only, except for two studies on bupropion 
• The trials on behavioural interventions are very heterogeneous, and even though we categorised them into high- and low-intensity interventions according to the literature, this still hampers drawing univocal conclusions 
• Neither the exact content of the behavioural interventions nor that of usual care was always clearly described; this hampered the interpretation and implication of the results</t>
    </r>
  </si>
  <si>
    <r>
      <rPr>
        <b/>
        <sz val="10"/>
        <color theme="1"/>
        <rFont val="Calibri"/>
        <family val="2"/>
        <scheme val="minor"/>
      </rPr>
      <t xml:space="preserve">Pharmacotherapy:
• </t>
    </r>
    <r>
      <rPr>
        <sz val="10"/>
        <color theme="1"/>
        <rFont val="Calibri"/>
        <family val="2"/>
        <scheme val="minor"/>
      </rPr>
      <t>Varenicline and bupropion in combination</t>
    </r>
  </si>
  <si>
    <r>
      <rPr>
        <b/>
        <sz val="10"/>
        <color theme="1"/>
        <rFont val="Calibri"/>
        <family val="2"/>
        <scheme val="minor"/>
      </rPr>
      <t>Conclusion</t>
    </r>
    <r>
      <rPr>
        <sz val="10"/>
        <color theme="1"/>
        <rFont val="Calibri"/>
        <family val="2"/>
        <scheme val="minor"/>
      </rPr>
      <t xml:space="preserve">
• Combination buproprion SR and varenicline displayed greater efficacy in smoking cessation than varenicline monotherapy, though further safety analysis is warranted to rule out additive psychiatric adverse effects  
</t>
    </r>
    <r>
      <rPr>
        <b/>
        <sz val="10"/>
        <color theme="1"/>
        <rFont val="Calibri"/>
        <family val="2"/>
        <scheme val="minor"/>
      </rPr>
      <t>Limitations</t>
    </r>
    <r>
      <rPr>
        <sz val="10"/>
        <color theme="1"/>
        <rFont val="Calibri"/>
        <family val="2"/>
        <scheme val="minor"/>
      </rPr>
      <t xml:space="preserve">
• Only 4 studies were identified that met the criteria for inclusion, one of which was a small, non-controlled, open-label Phase 2 study and another was a retrospective outcomes study (ie. pateients were not randomized to a specific treatment arm, but instead treated open-label at the providers' discretion with outcomes collected and evaluated retrospectively, thus increasing the potential for inconsistency in treatment decisions and added bias compared with a randomized trial)  
• Analysis of the combined data was not performed </t>
    </r>
  </si>
  <si>
    <r>
      <rPr>
        <b/>
        <sz val="10"/>
        <color theme="1"/>
        <rFont val="Calibri"/>
        <family val="2"/>
        <scheme val="minor"/>
      </rPr>
      <t>Mobile phone-based interventions:</t>
    </r>
    <r>
      <rPr>
        <sz val="10"/>
        <color theme="1"/>
        <rFont val="Calibri"/>
        <family val="2"/>
        <scheme val="minor"/>
      </rPr>
      <t xml:space="preserve">
• Text messages of smoking cessation</t>
    </r>
  </si>
  <si>
    <r>
      <rPr>
        <b/>
        <sz val="10"/>
        <color theme="1"/>
        <rFont val="Calibri"/>
        <family val="2"/>
        <scheme val="minor"/>
      </rPr>
      <t xml:space="preserve">Primary Outcome:
</t>
    </r>
    <r>
      <rPr>
        <sz val="10"/>
        <color theme="1"/>
        <rFont val="Calibri"/>
        <family val="2"/>
        <scheme val="minor"/>
      </rPr>
      <t>• Point prevalence and continuous abstinence at 4 weeks and 3 months post-quit day</t>
    </r>
  </si>
  <si>
    <r>
      <rPr>
        <b/>
        <sz val="10"/>
        <color theme="1"/>
        <rFont val="Calibri"/>
        <family val="2"/>
        <scheme val="minor"/>
      </rPr>
      <t>Conclusion</t>
    </r>
    <r>
      <rPr>
        <sz val="10"/>
        <color theme="1"/>
        <rFont val="Calibri"/>
        <family val="2"/>
        <scheme val="minor"/>
      </rPr>
      <t xml:space="preserve">
• Text messaging-based smoking cessation programs increase the chance of quitting 
• Efforts to expand these low-cost and scalable programs to other countries appear warranted, but should be combined with ongoing evaluation of impact 
</t>
    </r>
    <r>
      <rPr>
        <b/>
        <sz val="10"/>
        <color theme="1"/>
        <rFont val="Calibri"/>
        <family val="2"/>
        <scheme val="minor"/>
      </rPr>
      <t>Limitations</t>
    </r>
    <r>
      <rPr>
        <sz val="10"/>
        <color theme="1"/>
        <rFont val="Calibri"/>
        <family val="2"/>
        <scheme val="minor"/>
      </rPr>
      <t xml:space="preserve">
• Short-term rather than long-term outcomes
• A potential time effect was not taken into account in the analyses
• Sample sizes greatly varied between the trials
• SES was not adjusted</t>
    </r>
  </si>
  <si>
    <r>
      <rPr>
        <b/>
        <sz val="10"/>
        <color theme="1"/>
        <rFont val="Calibri"/>
        <family val="2"/>
        <scheme val="minor"/>
      </rPr>
      <t>Level II</t>
    </r>
    <r>
      <rPr>
        <sz val="10"/>
        <color theme="1"/>
        <rFont val="Calibri"/>
        <family val="2"/>
        <scheme val="minor"/>
      </rPr>
      <t xml:space="preserve">
Moderate (7) 
</t>
    </r>
  </si>
  <si>
    <r>
      <rPr>
        <b/>
        <sz val="10"/>
        <color theme="1"/>
        <rFont val="Calibri"/>
        <family val="2"/>
        <scheme val="minor"/>
      </rPr>
      <t>Mobile Phone-Based Intervention:</t>
    </r>
    <r>
      <rPr>
        <sz val="10"/>
        <color theme="1"/>
        <rFont val="Calibri"/>
        <family val="2"/>
        <scheme val="minor"/>
      </rPr>
      <t xml:space="preserve">
• Nearly all text messaging interventions 
• Text messages to link to video messages (1)
</t>
    </r>
    <r>
      <rPr>
        <b/>
        <sz val="10"/>
        <color theme="1"/>
        <rFont val="Calibri"/>
        <family val="2"/>
        <scheme val="minor"/>
      </rPr>
      <t>Combination:</t>
    </r>
    <r>
      <rPr>
        <sz val="10"/>
        <color theme="1"/>
        <rFont val="Calibri"/>
        <family val="2"/>
        <scheme val="minor"/>
      </rPr>
      <t xml:space="preserve"> 
• Text messaging paired with in-person visits/ initial assessments
• Pre-paid mobile phones(2): one was used to provide cognitive behavioural and motivational
counselling, and access to a reactive telephone helpline; Other gave mobile phones to participants
in a trial comparing standard pharmacotherapy vs. pharmacotherapy &amp; text messages
• Pharmacotherapy
plus text messages &amp; phone counselling
</t>
    </r>
  </si>
  <si>
    <r>
      <rPr>
        <b/>
        <sz val="10"/>
        <color theme="1"/>
        <rFont val="Calibri"/>
        <family val="2"/>
        <scheme val="minor"/>
      </rPr>
      <t xml:space="preserve">Primary outcome:
 • </t>
    </r>
    <r>
      <rPr>
        <sz val="10"/>
        <color theme="1"/>
        <rFont val="Calibri"/>
        <family val="2"/>
        <scheme val="minor"/>
      </rPr>
      <t>Smoking abstinence at 6 months or longer from the start of the intervention 
• Sustained preferred to point prevalence abstinence; biochemically validated results to self-report
Design
ITT
Meta-analysis(fixed effect)</t>
    </r>
  </si>
  <si>
    <r>
      <t xml:space="preserve">• Pooled results (12 studies, n=11,885) using 26-week measures of cessation: anticipated absolute effect: 93 per 1000 in intervention vs. 56 per 1000 in control (RR 1.67, 95% CI 1.46 to 1.90). Quality GRADE: moderate.    
</t>
    </r>
    <r>
      <rPr>
        <b/>
        <sz val="10"/>
        <color theme="1"/>
        <rFont val="Calibri"/>
        <family val="2"/>
        <scheme val="minor"/>
      </rPr>
      <t>Subgroup analysis:</t>
    </r>
    <r>
      <rPr>
        <sz val="10"/>
        <color theme="1"/>
        <rFont val="Calibri"/>
        <family val="2"/>
        <scheme val="minor"/>
      </rPr>
      <t xml:space="preserve">
• Pooled 8 studies (n=10,679) reporting continuous abstinence or those reporting repeated measures of point prevalence abstinence used as a proxy for continuous abstinence (26-week): RR 1.72 (95% CI 1.50 to 1.98) 
• Pooled 7 studies (n=3,888) presenting point prevalence abstinence measures at 6 months separately showed a marginally statistically significant effect of intervention programmes over control programmes (RR 1.18, 95% CI 1.03 to 1.35)
• Pooled 6 studies (n=7,360) that biochemically verified quitting separately at 26-weeks: resulted in an RR of 1.83 (95% CI 1.54 to 2.19)    
</t>
    </r>
  </si>
  <si>
    <r>
      <rPr>
        <b/>
        <sz val="10"/>
        <color theme="1"/>
        <rFont val="Calibri"/>
        <family val="2"/>
        <scheme val="minor"/>
      </rPr>
      <t>Conclusion</t>
    </r>
    <r>
      <rPr>
        <sz val="10"/>
        <color theme="1"/>
        <rFont val="Calibri"/>
        <family val="2"/>
        <scheme val="minor"/>
      </rPr>
      <t xml:space="preserve">
• In high-income countries with existing tobacco control policies, media and education, text message-based smoking cessation interventions, either alone or in combination with face to-
face assessments or online programmes, appear to be a helpful option to offer to quitters; it is not yet clear whether this translates to other contexts, such as low- or middle-income countries,
and younger people
• There was evidence of moderate heterogeneity across the included studies
</t>
    </r>
  </si>
  <si>
    <r>
      <rPr>
        <b/>
        <sz val="10"/>
        <color theme="1"/>
        <rFont val="Calibri"/>
        <family val="2"/>
        <scheme val="minor"/>
      </rPr>
      <t xml:space="preserve">Pharmacotherapy:
• </t>
    </r>
    <r>
      <rPr>
        <sz val="10"/>
        <color theme="1"/>
        <rFont val="Calibri"/>
        <family val="2"/>
        <scheme val="minor"/>
      </rPr>
      <t xml:space="preserve">Varenicline (3)
</t>
    </r>
    <r>
      <rPr>
        <b/>
        <sz val="10"/>
        <color theme="1"/>
        <rFont val="Calibri"/>
        <family val="2"/>
        <scheme val="minor"/>
      </rPr>
      <t>Combination:
•</t>
    </r>
    <r>
      <rPr>
        <sz val="10"/>
        <color theme="1"/>
        <rFont val="Calibri"/>
        <family val="2"/>
        <scheme val="minor"/>
      </rPr>
      <t xml:space="preserve"> Varenicline in combination with individual behavioural interventions (5)
• Duration of the treatment 8-12 weeks</t>
    </r>
  </si>
  <si>
    <r>
      <rPr>
        <b/>
        <sz val="10"/>
        <color theme="1"/>
        <rFont val="Calibri"/>
        <family val="2"/>
        <scheme val="minor"/>
      </rPr>
      <t>Primary outcome:</t>
    </r>
    <r>
      <rPr>
        <sz val="10"/>
        <color theme="1"/>
        <rFont val="Calibri"/>
        <family val="2"/>
        <scheme val="minor"/>
      </rPr>
      <t xml:space="preserve">
• 7-day point prevalence abstinence at the end of treatment
validated by expired CO
• Smoking reduction measured by changes in the number of cigarettes smoked per day
number of psychiatric adverse events (collected end of treatment)
Design
Meta-analysis (random effect)</t>
    </r>
  </si>
  <si>
    <r>
      <rPr>
        <b/>
        <sz val="10"/>
        <color theme="1"/>
        <rFont val="Calibri"/>
        <family val="2"/>
        <scheme val="minor"/>
      </rPr>
      <t>At end of 12 weeks of treatment:</t>
    </r>
    <r>
      <rPr>
        <sz val="10"/>
        <color theme="1"/>
        <rFont val="Calibri"/>
        <family val="2"/>
        <scheme val="minor"/>
      </rPr>
      <t xml:space="preserve">
 • Participants using varenicline were more than 4 times more likely to abstain from smoking at the end of the treatment than the placebo groups (pooled RR = 4.33, 95% CI = 1.96–9.56, I2 = 0%, P = 0.910, 4 studies/n=240)
• Smoking reduction was higher in varenicline groups (mean reduced daily cigarettes was 6.39; 95% CI = 2.22-10.56, I2 = 89.2% (substantial heterogeneity), P &lt; 0.001, 5 studies)
• There were no significant differences between varenicline and placebo in terms of suicidal ideation, depressed mood or anxiety
</t>
    </r>
  </si>
  <si>
    <r>
      <rPr>
        <b/>
        <sz val="10"/>
        <color theme="1"/>
        <rFont val="Calibri"/>
        <family val="2"/>
        <scheme val="minor"/>
      </rPr>
      <t>Conclusion</t>
    </r>
    <r>
      <rPr>
        <sz val="10"/>
        <color theme="1"/>
        <rFont val="Calibri"/>
        <family val="2"/>
        <scheme val="minor"/>
      </rPr>
      <t xml:space="preserve">
• Varenicline appears to be significantly more effective than placebo in assisting with smoking cessation and reduction in people with severe mental illness 
• There appears to be no clear evidence that varenicline was associated with an increased risk of neuropsychiatric or other adverse events compared with placebo
</t>
    </r>
    <r>
      <rPr>
        <b/>
        <sz val="10"/>
        <color theme="1"/>
        <rFont val="Calibri"/>
        <family val="2"/>
        <scheme val="minor"/>
      </rPr>
      <t>Limitations</t>
    </r>
    <r>
      <rPr>
        <sz val="10"/>
        <color theme="1"/>
        <rFont val="Calibri"/>
        <family val="2"/>
        <scheme val="minor"/>
      </rPr>
      <t xml:space="preserve">
• Included trials tend to be small in size (ranging from 5 to 127 patients)
• The follow-up periods in all the studies were short, in most cases 8–12 weeks, with only 2 trials reporting a follow-up assessment at 24 weeks 
• All 8 studies in this review include only clinically stable adult patients diagnosed with SMI; this is a potential source of bias, and further research is needed to explore how far findings of this review can be generalized to clinically unstable SMI patients
• It is possible that not all adverse events were captured: mot all the studies detailed breakdown of adverse events
• Participants who were lost to follow-up experienced an adverse event that was not reported to the study team 
</t>
    </r>
  </si>
  <si>
    <r>
      <rPr>
        <b/>
        <sz val="10"/>
        <color theme="1"/>
        <rFont val="Calibri"/>
        <family val="2"/>
        <scheme val="minor"/>
      </rPr>
      <t xml:space="preserve">Primary Outcome:
</t>
    </r>
    <r>
      <rPr>
        <sz val="10"/>
        <color theme="1"/>
        <rFont val="Calibri"/>
        <family val="2"/>
        <scheme val="minor"/>
      </rPr>
      <t>• Biochemically confirmed point-prevalent smoking abstinence at the end of pregnancy</t>
    </r>
  </si>
  <si>
    <r>
      <rPr>
        <b/>
        <sz val="10"/>
        <color theme="1"/>
        <rFont val="Calibri"/>
        <family val="2"/>
        <scheme val="minor"/>
      </rPr>
      <t>Conclusion</t>
    </r>
    <r>
      <rPr>
        <sz val="10"/>
        <color theme="1"/>
        <rFont val="Calibri"/>
        <family val="2"/>
        <scheme val="minor"/>
      </rPr>
      <t xml:space="preserve">
• Indicated the need for future studies</t>
    </r>
  </si>
  <si>
    <t>Level of evidence or range of methods stated</t>
  </si>
  <si>
    <t>Pillar</t>
  </si>
  <si>
    <t>Topic</t>
  </si>
  <si>
    <t>Authors' Reported Conclusions &amp; Limitation</t>
  </si>
  <si>
    <r>
      <rPr>
        <b/>
        <sz val="10"/>
        <color theme="1"/>
        <rFont val="Calibri"/>
        <family val="2"/>
        <scheme val="minor"/>
      </rPr>
      <t>Validated cessation in later pregnancy:</t>
    </r>
    <r>
      <rPr>
        <sz val="10"/>
        <color theme="1"/>
        <rFont val="Calibri"/>
        <family val="2"/>
        <scheme val="minor"/>
      </rPr>
      <t xml:space="preserve">
• NRT compared to placebo/non-placebo controlled trials is effective for smoking cessation in pregnancy RR 1.41 (1.03- 1.93), 8 RCTs/n=2,199
</t>
    </r>
    <r>
      <rPr>
        <b/>
        <sz val="10"/>
        <color theme="1"/>
        <rFont val="Calibri"/>
        <family val="2"/>
        <scheme val="minor"/>
      </rPr>
      <t>By types of control:</t>
    </r>
    <r>
      <rPr>
        <sz val="10"/>
        <color theme="1"/>
        <rFont val="Calibri"/>
        <family val="2"/>
        <scheme val="minor"/>
      </rPr>
      <t xml:space="preserve">
• Placebo-controlled: The RR for smoking cessation with NRT was lower but in the same direction, it was not significant RR 1.28 (.099-1.66), 5 RCTs/n=1,926
• Non-placebo controlled: the estimate indicated efficacy RR 8.51 (2.05-35.28), 3 RCTs/n=273 
• In the one trial comparing bupropion (n=11) to placebo, 2 out of 5 placebo group participants had validated smoking cessation, but no bupropion group participants reported abstinence
</t>
    </r>
    <r>
      <rPr>
        <b/>
        <sz val="10"/>
        <color theme="1"/>
        <rFont val="Calibri"/>
        <family val="2"/>
        <scheme val="minor"/>
      </rPr>
      <t>Self-reported cessation after childbirth:</t>
    </r>
    <r>
      <rPr>
        <sz val="10"/>
        <color theme="1"/>
        <rFont val="Calibri"/>
        <family val="2"/>
        <scheme val="minor"/>
      </rPr>
      <t xml:space="preserve">
• Among studies reported 7-day point prevalence of abstinence at 3-and 6-months after childbirth (predominantly at/around 3-months), there was no evidence that NRT compared to placebo (RR 1.15 (0.75-1.77), 2RCTs/n=444) or compared to non-placebo arm (1 RCT/n=181) was effective
• Removing the study with follow-up at 6-months did not substantially alter findings 
• In the 1 trial comparing NRT to placebo at one year after childbirth, it did not indicate that NRT had an effect on 7-day prevalence (RR 1.04 (0.57-1.88), n=246)</t>
    </r>
  </si>
  <si>
    <t>Cessation</t>
  </si>
  <si>
    <t>Protection</t>
  </si>
  <si>
    <t>Prevention</t>
  </si>
  <si>
    <t>Apollonio 
Apollonio D, Philipps R, Bero L. Interventions for tobacco use cessation in people in treatment for or recovery from substance use disorders. Cochrane Database of Systematic Reviews 2016;11:CD010274.</t>
  </si>
  <si>
    <t xml:space="preserve">Bartsch
Bartsch A-L, Harter M, Niedrich J, Brutt AL, Buchholz A. A systematic literature review of self-reported smoking cessation counseling by primary care physicians. PLoS One 2016;11(12):e0168482.           </t>
  </si>
  <si>
    <t xml:space="preserve">Boland
Boland VC, Stockings EA, Mattick RP, McRobbie H, Brown J, Courtney RJ. The methodological quality and effectiveness of technology-based smoking cessation interventions for disadvantaged groups: a systematic review and meta-analysis. Nicotine &amp; Tobacco Research December 2016.  </t>
  </si>
  <si>
    <t xml:space="preserve">Brown
Brown TJ, Todd A, O’Malley CL, et al. Community pharmacy interventions for public health priorities: a systematic review of community pharmacy-delivered smoking, alcohol and weight management interventions. Public Health Research 2016;4(2):1-162.      </t>
  </si>
  <si>
    <t>Daly
Daly JB, Mackenzie LJ, Freund M, Wolfenden L, Roseby R, Wiggers JH. Interventions by health care professionals who provide routine child health care to reduce tobacco smoke exposure in children: a review and meta-analysis. JAMA Pediatrics 2016;170(2):138-147.</t>
  </si>
  <si>
    <t xml:space="preserve">de Andrade
de Andrade D, Kinner SA. Systematic review of health and behavioural outcomes of smoking cessation interventions in prisons. Tobacco Control October 2016:tobaccocontrol-2016-053297.               </t>
  </si>
  <si>
    <t xml:space="preserve">Frazer
Frazer K, McHugh J, Callinan JE, Kelleher C. Impact of institutional smoking bans on reducing harms and secondhand smoke exposure. Cochrane Database of Systematic Reviews 2016;(5):CD011856.            </t>
  </si>
  <si>
    <t>Greenhalgh
Greenhalgh T, Macfarlane F, Steed L, Walton R. What works for whom in pharmacist-led smoking cessation support: realist review. BMC Medicine 2016;14(1):209.</t>
  </si>
  <si>
    <t>Graham
Graham AL, Carpenter KM, Cha S, et al. Systematic review and meta-analysis of Internet interventions for smoking cessation among adults. Substance Abuse and Rehabilitation 2016;7:55-69.</t>
  </si>
  <si>
    <t>Georgie
Georgie J M, Sean H, Deborah M C, Matthew H, Rona C. Peer-led interventions to prevent tobacco, alcohol and/or drug use among young people aged 11-21 years: a systematic review and meta-analysis. Addiction 2016;111(3):391-407.</t>
  </si>
  <si>
    <t>Coleman
Coleman T, Chamberlain C, Davey M-A, Cooper SE, Leonardi-Bee J. Pharmacological interventions for promoting smoking cessation during pregnancy. Cochrane Database of Systematic Reviews 2015;(12):CD010078.</t>
  </si>
  <si>
    <t>Berger
Berger I, Mooney-Somers J. Smoking cessation programs for lesbian, gay, bisexual, transgender, and intersex people: a content-based systematic review. Nicotine &amp; Tobacco Research August 2016:ntw216.</t>
  </si>
  <si>
    <t>Afshin
Afshin A, Babalola D, Mclean M, et al. Information Technology and Lifestyle: A Systematic Evaluation of Internet and Mobile Interventions for Improving Diet, Physical Activity, Obesity, Tobacco, and Alcohol Use. Journal of the American Heart Association 2016;5(9). doi:10.1161/JAHA.115.003058.</t>
  </si>
  <si>
    <t>Ebbert
Ebbert JO, Elrashidi MY, Stead LF. Interventions for smokeless tobacco use cessation. Cochrane Database of Systematic Reviews 2015;(10):CD004306.</t>
  </si>
  <si>
    <t>Frazer
Frazer K, Callinan JE, McHugh J, et al. Legislative smoking bans for reducing harms from secondhand smoke exposure, smoking prevalence and tobacco consumption. Cochrane Database of Systematic Reviews 2016;2:CD005992.</t>
  </si>
  <si>
    <t>Huang
Huang L-L, Baker HM, Meernik C, Ranney LM, Richardson A, Goldstein AO. Impact of non-menthol flavours in tobacco products on perceptions and use among youth, young adults and adults: a systematic review. Tobacco Control November 2016:tobaccocontrol-2016-053196.</t>
  </si>
  <si>
    <t>Jawad
Jawad M, Jawad S, Waziry RK, Ballout RA, Akl EA. Interventions for waterpipe tobacco smoking prevention and cessation: a systematic review. Scientific Reports 2016;6:25872.</t>
  </si>
  <si>
    <t>Hurst
Hurst D. Nicotine lozenges and behavioural interventions may help smokeless tobacco users to quit. Evidence-Based Dentistry 2015;16(4):104-105.</t>
  </si>
  <si>
    <t>Hubbard
Hubbard G, Gorely T, Ozakinci G, Polson R, Forbat L. A systematic review and narrative summary of family-based smoking cessation interventions to help adults quit smoking. BMC Family Practice 2016;17:73.</t>
  </si>
  <si>
    <t>Hartmann-Boyce
Hartmann-Boyce J, McRobbie H, Bullen C, Begh R, Stead LF, Hajek P. Electronic cigarettes for smoking cessation. Cochrane Database of Systematic Reviews 2016 doi:10.1002/14651858.CD010216.pub3.</t>
  </si>
  <si>
    <t>Hall
Hall K, Kisely S, Urrego F. The use of pediatrician interventions to increase smoking cessation counseling among smoking caregivers: a systematic review. Clinical Pediatrics 2016;55(7):583-592.</t>
  </si>
  <si>
    <t>Jo
Jo CL, Ambs A, Dresler CM, Backinger CL. Child-resistant and tamper-resistant packaging: A systematic review to inform tobacco packaging regulation. Preventive Medicine 2016;95:89-95.</t>
  </si>
  <si>
    <t>Jones
Jones M, Lewis S, Parrott S, Wormall S, Coleman T. Re-starting smoking in the postpartum period after receiving a smoking cessation intervention: a systematic review. Addiction 2016;111(6):981-990.</t>
  </si>
  <si>
    <t>Keith
Keith A, Dong Y, Shuter J, Himelhoch S. Behavioral interventions for tobacco use in HIV-infected smokers: a meta-analysis. Journal of Acquired Immune Deficiency Syndromes 2016;72(5):527-533.</t>
  </si>
  <si>
    <t>Malas
Malas M, van der Tempel J, Schwartz R, et al. Electronic cigarettes for smoking cessation: a systematic review. Nicotine &amp; Tobacco Research 2016;18(10):1926-1936.</t>
  </si>
  <si>
    <t>Leonardi-Bee
Leonardi-Bee J, Nderi M, Britton J. Smoking in movies and smoking initiation in adolescents: systematic review and meta-analysis. Addiction 2016;111(10):1750-1763.</t>
  </si>
  <si>
    <t>Klemp
Klemp I, Steffenssen M, Bakholdt V, Thygesen T, Sorensen JA. Counseling is effective for smoking cessation in head and neck cancer patients - a systematic review and meta-analysis. Journal of Oral and Maxillofacial Surgery 2016;74(8):1687-1694.</t>
  </si>
  <si>
    <t>Kazemzadeh
Kazemzadeh Z, Manzari ZS, Pouresmail Z. Nursing interventions for smoking cessation in hospitalized patients: a systematic review. International Nursing Review December 2016 doi:10.1111/inr.12320.</t>
  </si>
  <si>
    <t>Kalkhoran
Kalkhoran S, Glantz SA. E-cigarettes and smoking cessation in real-world and clinical settings: a systematic review and meta-analysis. The Lancet Respiratory Medicine 2016;4(2):116-128.</t>
  </si>
  <si>
    <t>McCarter
McCarter K, Martínez Ú, Britton B, et al. Smoking cessation care among patients with head and neck cancer: a systematic review. BMJ Open 2016;6(9):e012296.</t>
  </si>
  <si>
    <t>Minichiello 
Minichiello A, Lefkowitz ARF, Firestone M, Smylie JK, Schwartz R. Effective strategies to reduce commercial tobacco use in Indigenous communities globally: A systematic review. BMC Public Health 2016;16:21.</t>
  </si>
  <si>
    <t>Monson
Monson E, Arsenault N. Effects of enactment of legislative (public) smoking bans on voluntary home smoking restrictions: a review. Nicotine &amp; Tobacco Research July 2016:ntw171.</t>
  </si>
  <si>
    <t>Oikonomou
Oikonomou MT, Arvanitis M, Sokolove RL. Mindfulness training for smoking cessation: A meta-analysis of randomized-controlled trials. Journal of Health Psychology April 2016 doi:10.1177/1359105316637667.</t>
  </si>
  <si>
    <t>Peirson
Peirson L, Ali MU, Kenny M, Raina P, Sherifali D. Interventions for prevention and treatment of tobacco smoking in school-aged children and adolescents: A systematic review and meta-analysis. Preventive Medicine 2016;85:20-31.</t>
  </si>
  <si>
    <t>Peletidi
Peletidi A, Nabhani-Gebara S, Kayyali R. Smoking cessation support services at community pharmacies in the UK: a systematic review. Hellenic Journal of Cardiology 2016;57(1):7-15.</t>
  </si>
  <si>
    <t>Pineiro
Pineiro B, Simmons VN, Palmer AM, Correa JB, Brandon TH. Smoking cessation interventions within the context of Low-Dose Computed Tomography lung cancer screening: A systematic review. Lung Cancer 2016;98:91-98.</t>
  </si>
  <si>
    <t>Pool
Pool ERM, Dogar O, Lindsay RP, Weatherburn P, Siddiqi K. Interventions for tobacco use cessation in people living with HIV and AIDS. Cochrane Database of Systematic Reviews 2016;(6):CD011120.</t>
  </si>
  <si>
    <t>Register
Register SJ, Harrington KF, Agne AA, Cherrington AL. Effectiveness of non-primary care-based smoking cessation interventions for adults with diabetes: a systematic literature review. Current Diabetes Reports 2016;16(9):81.</t>
  </si>
  <si>
    <t>Roberts
Roberts E, Eden Evins A, McNeill A, Robson D. Efficacy and tolerability of pharmacotherapy for smoking cessation in adults with serious mental illness: a systematic review and network meta-analysis. Addiction 2016;111(4):599-612.</t>
  </si>
  <si>
    <t>Robertson
Robertson L, Cameron C, McGee R, Marsh L, Hoek J. Point-of-sale tobacco promotion and youth smoking: a meta-analysis. Tobacco Control 2016;25(e2):e83-e89.</t>
  </si>
  <si>
    <t>Rosen
Rosen LJ, Myers V, Winickoff JP, Kott J. Effectiveness of interventions to reduce tobacco smoke pollution in homes: a systematic review and meta-analysis. International Journal of Environmental Research and Public Health 2015;12(12):16043-16059.</t>
  </si>
  <si>
    <t>Scott-Sheldon
Scott-Sheldon LAJ, Lantini R, Jennings EG, et al. Text messaging-based interventions for smoking cessation: a systematic review and meta-analysis. JMIR mHealth uHealth. 2016;4(2):e49.</t>
  </si>
  <si>
    <t>Smith
Smith PH, Weinberger AH, Zhang J, Emme E, Mazure CM, McKee SA. Sex differences in smoking cessation pharmacotherapy comparative efficacy: a network meta-analysis. Nicotine &amp; Tobacco Research July 2016:ntw144.</t>
  </si>
  <si>
    <t>Stanley
Stanley TD, Massey S. Evidence of nicotine replacement’s effectiveness dissolves when meta-regression accommodates multiple sources of bias. Journal of Clinical Epidemiology 2016;79:41-45.</t>
  </si>
  <si>
    <t>Thomas
Thomas RE, Baker PRA, Thomas BC. Family-based interventions in preventing children and adolescents from using tobacco: a systematic review and meta-analysis. Academic Pediatrics 2016;16(5):419-429.</t>
  </si>
  <si>
    <t>van Eerd
van Eerd EAM, van der Meer RM, van Schayck OCP, Kotz D. Smoking cessation for people with chronic obstructive pulmonary disease. Cochrane Database of Systematic Reviews 2016;(8):CD010744.</t>
  </si>
  <si>
    <t>Vogeler
Vogeler T, McClain C, Evoy KE. Combination bupropion SR and varenicline for smoking cessation: a systematic review. The American Journal of Drug and Alcohol Abuse 2016;42(2):129-139.</t>
  </si>
  <si>
    <t>Washio
Washio Y, Cassey H. Systematic review of interventions for racial/ethnic-minority pregnant smokers. Journal of Smoking Cessation 2016;11(1):12-27.</t>
  </si>
  <si>
    <t>Whittaker 
Whittaker R, McRobbie H, Bullen C, Rodgers A, Gu Y. Mobile phone-based interventions for smoking cessation. Cochrane Database of Systematic Reviews 2016;4:CD006611.</t>
  </si>
  <si>
    <t>Wu
Wu Q, Gilbody S, Peckham E, Brabyn S, Parrott S. Varenicline for smoking cessation and reduction in people with severe mental illnesses: systematic review and meta-analysis. Addiction 2016;111(9):1554-1567.</t>
  </si>
  <si>
    <t>Ybarra
Ybarra ML, Jiang Y, Free C, Abroms LC, Whittaker R. Participant-level meta-analysis of mobile phone-based interventions for smoking cessation across different countries. Preventive Medicine 2016;89:90-97.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</si>
</sst>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color theme="1"/>
      <name val="Courier new"/>
      <family val="2"/>
    </font>
    <font>
      <sz val="10"/>
      <color theme="1"/>
      <name val="Courier new"/>
      <family val="2"/>
    </font>
    <font>
      <sz val="10"/>
      <color theme="1"/>
      <name val="Calibri"/>
      <family val="2"/>
      <scheme val="minor"/>
    </font>
    <font>
      <b/>
      <sz val="10"/>
      <color theme="1"/>
      <name val="Calibri"/>
      <family val="2"/>
      <scheme val="minor"/>
    </font>
    <font>
      <sz val="10"/>
      <name val="Calibri"/>
      <family val="2"/>
      <scheme val="minor"/>
    </font>
    <font>
      <sz val="10"/>
      <color rgb="FF0000CC"/>
      <name val="Calibri"/>
      <family val="2"/>
      <scheme val="minor"/>
    </font>
    <font>
      <sz val="10"/>
      <color rgb="FFFF0000"/>
      <name val="Calibri"/>
      <family val="2"/>
      <scheme val="minor"/>
    </font>
    <font>
      <b/>
      <sz val="10"/>
      <color theme="0"/>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9" fillId="0" borderId="0" applyNumberFormat="0" applyFill="0" applyBorder="0" applyAlignment="0" applyProtection="0"/>
  </cellStyleXfs>
  <cellXfs count="26">
    <xf numFmtId="0" fontId="0" fillId="0" borderId="0" xfId="0"/>
    <xf numFmtId="0" fontId="3" fillId="0" borderId="1" xfId="0" applyFont="1" applyFill="1" applyBorder="1" applyAlignment="1">
      <alignment vertical="top" wrapText="1"/>
    </xf>
    <xf numFmtId="0" fontId="3" fillId="0" borderId="1" xfId="0" applyFont="1" applyBorder="1" applyAlignment="1">
      <alignment vertical="top" wrapText="1"/>
    </xf>
    <xf numFmtId="3" fontId="3" fillId="0" borderId="1" xfId="0" applyNumberFormat="1" applyFont="1" applyBorder="1" applyAlignment="1">
      <alignment vertical="top" wrapText="1"/>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Border="1" applyAlignment="1">
      <alignment vertical="top" wrapText="1"/>
    </xf>
    <xf numFmtId="0" fontId="5" fillId="0" borderId="0" xfId="0" applyFont="1" applyFill="1" applyBorder="1" applyAlignment="1">
      <alignment vertical="top" wrapText="1"/>
    </xf>
    <xf numFmtId="0" fontId="3" fillId="2" borderId="1" xfId="0" applyFont="1" applyFill="1" applyBorder="1" applyAlignment="1">
      <alignment vertical="top" wrapText="1"/>
    </xf>
    <xf numFmtId="0" fontId="6" fillId="0" borderId="0" xfId="0"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5" fillId="0" borderId="0" xfId="0" applyFont="1" applyFill="1" applyBorder="1" applyAlignment="1">
      <alignment vertical="top" wrapText="1" readingOrder="1"/>
    </xf>
    <xf numFmtId="0" fontId="7" fillId="0" borderId="0" xfId="0" applyFont="1" applyFill="1" applyBorder="1" applyAlignment="1">
      <alignment vertical="top" wrapText="1" readingOrder="1"/>
    </xf>
    <xf numFmtId="0" fontId="3" fillId="0" borderId="0" xfId="0" applyFont="1" applyFill="1" applyBorder="1" applyAlignment="1">
      <alignment vertical="top" wrapText="1" readingOrder="1"/>
    </xf>
    <xf numFmtId="0" fontId="3" fillId="0" borderId="1" xfId="0" applyFont="1" applyFill="1" applyBorder="1" applyAlignment="1">
      <alignment vertical="top" wrapText="1" readingOrder="1"/>
    </xf>
    <xf numFmtId="0" fontId="3" fillId="0" borderId="1" xfId="0" applyFont="1" applyBorder="1" applyAlignment="1">
      <alignment vertical="top" wrapText="1" readingOrder="1"/>
    </xf>
    <xf numFmtId="0" fontId="3" fillId="2" borderId="1" xfId="0" applyFont="1" applyFill="1" applyBorder="1" applyAlignment="1">
      <alignment vertical="top" wrapText="1" readingOrder="1"/>
    </xf>
    <xf numFmtId="0" fontId="3" fillId="2" borderId="0" xfId="0" applyFont="1" applyFill="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vertical="top" wrapText="1" readingOrder="1"/>
    </xf>
    <xf numFmtId="0" fontId="3" fillId="3" borderId="0" xfId="0" applyFont="1" applyFill="1" applyBorder="1" applyAlignment="1">
      <alignment vertical="top" wrapText="1"/>
    </xf>
    <xf numFmtId="0" fontId="8" fillId="4" borderId="1" xfId="0" applyFont="1" applyFill="1" applyBorder="1" applyAlignment="1">
      <alignment vertical="top" wrapText="1" readingOrder="1"/>
    </xf>
    <xf numFmtId="0" fontId="8" fillId="4" borderId="1" xfId="0" applyFont="1" applyFill="1" applyBorder="1" applyAlignment="1">
      <alignment vertical="top" wrapText="1"/>
    </xf>
    <xf numFmtId="0" fontId="10" fillId="0" borderId="1" xfId="3" applyFont="1" applyBorder="1" applyAlignment="1">
      <alignment vertical="top" wrapText="1" readingOrder="1"/>
    </xf>
    <xf numFmtId="0" fontId="10" fillId="0" borderId="1" xfId="3" applyFont="1" applyBorder="1" applyAlignment="1">
      <alignment vertical="top" wrapText="1"/>
    </xf>
  </cellXfs>
  <cellStyles count="4">
    <cellStyle name="Hyperlink" xfId="3" builtinId="8"/>
    <cellStyle name="Normal" xfId="0" builtinId="0"/>
    <cellStyle name="Normal 2" xfId="1"/>
    <cellStyle name="Normal 3" xfId="2"/>
  </cellStyles>
  <dxfs count="0"/>
  <tableStyles count="0" defaultTableStyle="TableStyleMedium2"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ncbi.nlm.nih.gov/pubmed/26518976" TargetMode="External"/><Relationship Id="rId18" Type="http://schemas.openxmlformats.org/officeDocument/2006/relationships/hyperlink" Target="http://tobaccocontrol.bmj.com/content/26/6/709" TargetMode="External"/><Relationship Id="rId26" Type="http://schemas.openxmlformats.org/officeDocument/2006/relationships/hyperlink" Target="https://www.ncbi.nlm.nih.gov/pubmed/27028502" TargetMode="External"/><Relationship Id="rId39" Type="http://schemas.openxmlformats.org/officeDocument/2006/relationships/hyperlink" Target="https://www.ncbi.nlm.nih.gov/pubmed/26594837" TargetMode="External"/><Relationship Id="rId3" Type="http://schemas.openxmlformats.org/officeDocument/2006/relationships/hyperlink" Target="https://www.ncbi.nlm.nih.gov/pmc/articles/PMC5176294/" TargetMode="External"/><Relationship Id="rId21" Type="http://schemas.openxmlformats.org/officeDocument/2006/relationships/hyperlink" Target="https://www.nature.com/articles/srep25872" TargetMode="External"/><Relationship Id="rId34" Type="http://schemas.openxmlformats.org/officeDocument/2006/relationships/hyperlink" Target="https://www.ncbi.nlm.nih.gov/pubmed/26743631" TargetMode="External"/><Relationship Id="rId42" Type="http://schemas.openxmlformats.org/officeDocument/2006/relationships/hyperlink" Target="https://www.ncbi.nlm.nih.gov/pubmed/27207211" TargetMode="External"/><Relationship Id="rId47" Type="http://schemas.openxmlformats.org/officeDocument/2006/relationships/hyperlink" Target="https://www.ncbi.nlm.nih.gov/pubmed/26809272" TargetMode="External"/><Relationship Id="rId50" Type="http://schemas.openxmlformats.org/officeDocument/2006/relationships/hyperlink" Target="https://www.ncbi.nlm.nih.gov/pubmed/27043328" TargetMode="External"/><Relationship Id="rId7" Type="http://schemas.openxmlformats.org/officeDocument/2006/relationships/hyperlink" Target="https://www.ncbi.nlm.nih.gov/pubmed/22972148" TargetMode="External"/><Relationship Id="rId12" Type="http://schemas.openxmlformats.org/officeDocument/2006/relationships/hyperlink" Target="https://www.ncbi.nlm.nih.gov/pubmed/27230795" TargetMode="External"/><Relationship Id="rId17" Type="http://schemas.openxmlformats.org/officeDocument/2006/relationships/hyperlink" Target="http://onlinelibrary.wiley.com/doi/10.1002/14651858.CD010216.pub3/full" TargetMode="External"/><Relationship Id="rId25" Type="http://schemas.openxmlformats.org/officeDocument/2006/relationships/hyperlink" Target="https://www.ncbi.nlm.nih.gov/pubmed/27933638" TargetMode="External"/><Relationship Id="rId33" Type="http://schemas.openxmlformats.org/officeDocument/2006/relationships/hyperlink" Target="https://www.ncbi.nlm.nih.gov/pubmed/27044630" TargetMode="External"/><Relationship Id="rId38" Type="http://schemas.openxmlformats.org/officeDocument/2006/relationships/hyperlink" Target="https://www.ncbi.nlm.nih.gov/pmc/articles/PMC3958937/" TargetMode="External"/><Relationship Id="rId46" Type="http://schemas.openxmlformats.org/officeDocument/2006/relationships/hyperlink" Target="https://www.ncbi.nlm.nih.gov/pubmed/27545342" TargetMode="External"/><Relationship Id="rId2" Type="http://schemas.openxmlformats.org/officeDocument/2006/relationships/hyperlink" Target="https://www.ncbi.nlm.nih.gov/pubmed/27878808" TargetMode="External"/><Relationship Id="rId16" Type="http://schemas.openxmlformats.org/officeDocument/2006/relationships/hyperlink" Target="http://journals.sagepub.com/doi/abs/10.1177/0009922816632347" TargetMode="External"/><Relationship Id="rId20" Type="http://schemas.openxmlformats.org/officeDocument/2006/relationships/hyperlink" Target="https://www.ncbi.nlm.nih.gov/pubmed/26680516" TargetMode="External"/><Relationship Id="rId29" Type="http://schemas.openxmlformats.org/officeDocument/2006/relationships/hyperlink" Target="https://academic.oup.com/ntr/article/18/10/1926/2223165" TargetMode="External"/><Relationship Id="rId41" Type="http://schemas.openxmlformats.org/officeDocument/2006/relationships/hyperlink" Target="https://www.ncbi.nlm.nih.gov/pmc/articles/PMC4690974/" TargetMode="External"/><Relationship Id="rId1" Type="http://schemas.openxmlformats.org/officeDocument/2006/relationships/hyperlink" Target="https://www.ncbi.nlm.nih.gov/pubmed/27581172" TargetMode="External"/><Relationship Id="rId6" Type="http://schemas.openxmlformats.org/officeDocument/2006/relationships/hyperlink" Target="https://www.ncbi.nlm.nih.gov/pubmed/26962603" TargetMode="External"/><Relationship Id="rId11" Type="http://schemas.openxmlformats.org/officeDocument/2006/relationships/hyperlink" Target="https://www.ncbi.nlm.nih.gov/pubmed/26842828" TargetMode="External"/><Relationship Id="rId24" Type="http://schemas.openxmlformats.org/officeDocument/2006/relationships/hyperlink" Target="https://www.ncbi.nlm.nih.gov/pubmed/26776875" TargetMode="External"/><Relationship Id="rId32" Type="http://schemas.openxmlformats.org/officeDocument/2006/relationships/hyperlink" Target="https://academic.oup.com/ntr/article/19/2/141/2631655" TargetMode="External"/><Relationship Id="rId37" Type="http://schemas.openxmlformats.org/officeDocument/2006/relationships/hyperlink" Target="https://www.ncbi.nlm.nih.gov/pubmed/27292836" TargetMode="External"/><Relationship Id="rId40" Type="http://schemas.openxmlformats.org/officeDocument/2006/relationships/hyperlink" Target="http://tobaccocontrol.bmj.com/content/25/e2/e83" TargetMode="External"/><Relationship Id="rId45" Type="http://schemas.openxmlformats.org/officeDocument/2006/relationships/hyperlink" Target="https://www.ncbi.nlm.nih.gov/pubmed/26892909" TargetMode="External"/><Relationship Id="rId5" Type="http://schemas.openxmlformats.org/officeDocument/2006/relationships/hyperlink" Target="https://www.ncbi.nlm.nih.gov/pubmed/28034998" TargetMode="External"/><Relationship Id="rId15" Type="http://schemas.openxmlformats.org/officeDocument/2006/relationships/hyperlink" Target="http://pubmedcentralcanada.ca/pmcc/articles/PMC5159995/" TargetMode="External"/><Relationship Id="rId23" Type="http://schemas.openxmlformats.org/officeDocument/2006/relationships/hyperlink" Target="https://www.ncbi.nlm.nih.gov/pubmed/26990248" TargetMode="External"/><Relationship Id="rId28" Type="http://schemas.openxmlformats.org/officeDocument/2006/relationships/hyperlink" Target="https://www.ncbi.nlm.nih.gov/pubmed/27043456" TargetMode="External"/><Relationship Id="rId36" Type="http://schemas.openxmlformats.org/officeDocument/2006/relationships/hyperlink" Target="https://www.ncbi.nlm.nih.gov/pubmed/27393513" TargetMode="External"/><Relationship Id="rId49" Type="http://schemas.openxmlformats.org/officeDocument/2006/relationships/hyperlink" Target="https://www.ncbi.nlm.nih.gov/pubmed/27060875" TargetMode="External"/><Relationship Id="rId10" Type="http://schemas.openxmlformats.org/officeDocument/2006/relationships/hyperlink" Target="https://www.ncbi.nlm.nih.gov/pubmed/26501380" TargetMode="External"/><Relationship Id="rId19" Type="http://schemas.openxmlformats.org/officeDocument/2006/relationships/hyperlink" Target="https://www.ncbi.nlm.nih.gov/pubmed/27342987" TargetMode="External"/><Relationship Id="rId31" Type="http://schemas.openxmlformats.org/officeDocument/2006/relationships/hyperlink" Target="https://www.ncbi.nlm.nih.gov/pmc/articles/PMC4710008/" TargetMode="External"/><Relationship Id="rId44" Type="http://schemas.openxmlformats.org/officeDocument/2006/relationships/hyperlink" Target="https://www.ncbi.nlm.nih.gov/pubmed/27079846" TargetMode="External"/><Relationship Id="rId52" Type="http://schemas.openxmlformats.org/officeDocument/2006/relationships/printerSettings" Target="../printerSettings/printerSettings1.bin"/><Relationship Id="rId4" Type="http://schemas.openxmlformats.org/officeDocument/2006/relationships/hyperlink" Target="https://www.ncbi.nlm.nih.gov/pubmed/27613909" TargetMode="External"/><Relationship Id="rId9" Type="http://schemas.openxmlformats.org/officeDocument/2006/relationships/hyperlink" Target="http://pubmedcentralcanada.ca/pmcc/articles/PMC5574402/" TargetMode="External"/><Relationship Id="rId14" Type="http://schemas.openxmlformats.org/officeDocument/2006/relationships/hyperlink" Target="https://www.ncbi.nlm.nih.gov/pubmed/27274333" TargetMode="External"/><Relationship Id="rId22" Type="http://schemas.openxmlformats.org/officeDocument/2006/relationships/hyperlink" Target="http://www.sciencedirect.com/science/article/pii/S0091743516303693" TargetMode="External"/><Relationship Id="rId27" Type="http://schemas.openxmlformats.org/officeDocument/2006/relationships/hyperlink" Target="https://www.ncbi.nlm.nih.gov/pubmed/26973223" TargetMode="External"/><Relationship Id="rId30" Type="http://schemas.openxmlformats.org/officeDocument/2006/relationships/hyperlink" Target="http://pubmedcentralcanada.ca/pmcc/articles/PMC5051538/" TargetMode="External"/><Relationship Id="rId35" Type="http://schemas.openxmlformats.org/officeDocument/2006/relationships/hyperlink" Target="https://www.ncbi.nlm.nih.gov/pubmed/26856195" TargetMode="External"/><Relationship Id="rId43" Type="http://schemas.openxmlformats.org/officeDocument/2006/relationships/hyperlink" Target="https://www.ncbi.nlm.nih.gov/pubmed/27613893" TargetMode="External"/><Relationship Id="rId48" Type="http://schemas.openxmlformats.org/officeDocument/2006/relationships/hyperlink" Target="https://www.ncbi.nlm.nih.gov/pmc/articles/PMC4764131/" TargetMode="External"/><Relationship Id="rId8" Type="http://schemas.openxmlformats.org/officeDocument/2006/relationships/hyperlink" Target="https://www.ncbi.nlm.nih.gov/pubmed/26719991" TargetMode="External"/><Relationship Id="rId51" Type="http://schemas.openxmlformats.org/officeDocument/2006/relationships/hyperlink" Target="https://www.ncbi.nlm.nih.gov/pubmed/27154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84"/>
  <sheetViews>
    <sheetView tabSelected="1" zoomScaleNormal="25" zoomScaleSheetLayoutView="23" workbookViewId="0">
      <pane ySplit="1" topLeftCell="A2" activePane="bottomLeft" state="frozen"/>
      <selection pane="bottomLeft" activeCell="F2" sqref="F2"/>
    </sheetView>
  </sheetViews>
  <sheetFormatPr defaultRowHeight="12.75" x14ac:dyDescent="0.25"/>
  <cols>
    <col min="1" max="1" width="16.85546875" style="20" customWidth="1"/>
    <col min="2" max="2" width="25.28515625" style="20" customWidth="1"/>
    <col min="3" max="3" width="13.140625" style="19" customWidth="1"/>
    <col min="4" max="9" width="36.140625" style="19" customWidth="1"/>
    <col min="10" max="10" width="73.28515625" style="19" customWidth="1"/>
    <col min="11" max="11" width="71.5703125" style="19" customWidth="1"/>
    <col min="12" max="12" width="10.42578125" style="19" customWidth="1"/>
    <col min="13" max="14" width="8.28515625" style="19" customWidth="1"/>
    <col min="15" max="15" width="13.28515625" style="19" customWidth="1"/>
    <col min="16" max="16" width="10.140625" style="19" customWidth="1"/>
    <col min="17" max="17" width="13.85546875" style="19" customWidth="1"/>
    <col min="18" max="18" width="10" style="19" customWidth="1"/>
    <col min="19" max="19" width="10.42578125" style="19" customWidth="1"/>
    <col min="20" max="20" width="10.85546875" style="19" customWidth="1"/>
    <col min="21" max="21" width="10.5703125" style="19" customWidth="1"/>
    <col min="22" max="22" width="12.140625" style="19" customWidth="1"/>
    <col min="23" max="16384" width="9.140625" style="19"/>
  </cols>
  <sheetData>
    <row r="1" spans="1:32" ht="51" x14ac:dyDescent="0.25">
      <c r="A1" s="22" t="s">
        <v>464</v>
      </c>
      <c r="B1" s="22" t="s">
        <v>0</v>
      </c>
      <c r="C1" s="23" t="s">
        <v>463</v>
      </c>
      <c r="D1" s="23" t="s">
        <v>3</v>
      </c>
      <c r="E1" s="23" t="s">
        <v>4</v>
      </c>
      <c r="F1" s="23" t="s">
        <v>5</v>
      </c>
      <c r="G1" s="23" t="s">
        <v>6</v>
      </c>
      <c r="H1" s="23" t="s">
        <v>7</v>
      </c>
      <c r="I1" s="23" t="s">
        <v>8</v>
      </c>
      <c r="J1" s="23" t="s">
        <v>9</v>
      </c>
      <c r="K1" s="23" t="s">
        <v>465</v>
      </c>
      <c r="L1" s="23" t="s">
        <v>110</v>
      </c>
      <c r="M1" s="23" t="s">
        <v>21</v>
      </c>
      <c r="N1" s="23" t="s">
        <v>10</v>
      </c>
      <c r="O1" s="23" t="s">
        <v>11</v>
      </c>
      <c r="P1" s="23" t="s">
        <v>12</v>
      </c>
      <c r="Q1" s="23" t="s">
        <v>462</v>
      </c>
      <c r="R1" s="23" t="s">
        <v>13</v>
      </c>
      <c r="S1" s="23" t="s">
        <v>14</v>
      </c>
      <c r="T1" s="23" t="s">
        <v>17</v>
      </c>
      <c r="U1" s="23" t="s">
        <v>15</v>
      </c>
      <c r="V1" s="23" t="s">
        <v>16</v>
      </c>
      <c r="W1" s="18"/>
      <c r="X1" s="18"/>
      <c r="Y1" s="18"/>
      <c r="Z1" s="18"/>
      <c r="AA1" s="18"/>
      <c r="AB1" s="18"/>
    </row>
    <row r="2" spans="1:32" ht="191.25" x14ac:dyDescent="0.25">
      <c r="A2" s="15" t="s">
        <v>22</v>
      </c>
      <c r="B2" s="24" t="s">
        <v>482</v>
      </c>
      <c r="C2" s="1" t="s">
        <v>467</v>
      </c>
      <c r="D2" s="1" t="s">
        <v>46</v>
      </c>
      <c r="E2" s="1" t="s">
        <v>313</v>
      </c>
      <c r="F2" s="1" t="s">
        <v>196</v>
      </c>
      <c r="G2" s="1" t="s">
        <v>324</v>
      </c>
      <c r="H2" s="1" t="s">
        <v>323</v>
      </c>
      <c r="I2" s="1" t="s">
        <v>325</v>
      </c>
      <c r="J2" s="1" t="s">
        <v>303</v>
      </c>
      <c r="K2" s="1" t="s">
        <v>326</v>
      </c>
      <c r="L2" s="1" t="s">
        <v>327</v>
      </c>
      <c r="M2" s="1" t="s">
        <v>18</v>
      </c>
      <c r="N2" s="1" t="s">
        <v>18</v>
      </c>
      <c r="O2" s="1" t="s">
        <v>18</v>
      </c>
      <c r="P2" s="1" t="s">
        <v>18</v>
      </c>
      <c r="Q2" s="1" t="s">
        <v>18</v>
      </c>
      <c r="R2" s="1" t="s">
        <v>20</v>
      </c>
      <c r="S2" s="1" t="s">
        <v>20</v>
      </c>
      <c r="T2" s="1" t="s">
        <v>18</v>
      </c>
      <c r="U2" s="1" t="s">
        <v>20</v>
      </c>
      <c r="V2" s="1" t="s">
        <v>18</v>
      </c>
      <c r="W2" s="19">
        <f t="shared" ref="W2:AE2" si="0">IF(N2="y",1,0)</f>
        <v>1</v>
      </c>
      <c r="X2" s="19">
        <f t="shared" si="0"/>
        <v>1</v>
      </c>
      <c r="Y2" s="19">
        <f t="shared" si="0"/>
        <v>1</v>
      </c>
      <c r="Z2" s="19">
        <f t="shared" si="0"/>
        <v>1</v>
      </c>
      <c r="AA2" s="19">
        <f t="shared" si="0"/>
        <v>0</v>
      </c>
      <c r="AB2" s="19">
        <f t="shared" si="0"/>
        <v>0</v>
      </c>
      <c r="AC2" s="19">
        <f t="shared" si="0"/>
        <v>1</v>
      </c>
      <c r="AD2" s="19">
        <f t="shared" si="0"/>
        <v>0</v>
      </c>
      <c r="AE2" s="19">
        <f t="shared" si="0"/>
        <v>1</v>
      </c>
      <c r="AF2" s="19">
        <f>SUM(W2:AE2)</f>
        <v>6</v>
      </c>
    </row>
    <row r="3" spans="1:32" ht="409.5" x14ac:dyDescent="0.25">
      <c r="A3" s="15" t="s">
        <v>23</v>
      </c>
      <c r="B3" s="25" t="s">
        <v>470</v>
      </c>
      <c r="C3" s="1" t="s">
        <v>467</v>
      </c>
      <c r="D3" s="1" t="s">
        <v>99</v>
      </c>
      <c r="E3" s="1" t="s">
        <v>192</v>
      </c>
      <c r="F3" s="1" t="s">
        <v>193</v>
      </c>
      <c r="G3" s="1" t="s">
        <v>328</v>
      </c>
      <c r="H3" s="1" t="s">
        <v>252</v>
      </c>
      <c r="I3" s="1" t="s">
        <v>329</v>
      </c>
      <c r="J3" s="1" t="s">
        <v>330</v>
      </c>
      <c r="K3" s="1" t="s">
        <v>331</v>
      </c>
      <c r="L3" s="1" t="s">
        <v>332</v>
      </c>
      <c r="M3" s="1" t="s">
        <v>18</v>
      </c>
      <c r="N3" s="1" t="s">
        <v>18</v>
      </c>
      <c r="O3" s="1" t="s">
        <v>18</v>
      </c>
      <c r="P3" s="1" t="s">
        <v>18</v>
      </c>
      <c r="Q3" s="1" t="s">
        <v>18</v>
      </c>
      <c r="R3" s="1" t="s">
        <v>18</v>
      </c>
      <c r="S3" s="1" t="s">
        <v>18</v>
      </c>
      <c r="T3" s="1" t="s">
        <v>18</v>
      </c>
      <c r="U3" s="1" t="s">
        <v>18</v>
      </c>
      <c r="V3" s="1" t="s">
        <v>18</v>
      </c>
    </row>
    <row r="4" spans="1:32" s="4" customFormat="1" ht="127.5" x14ac:dyDescent="0.25">
      <c r="A4" s="16" t="s">
        <v>24</v>
      </c>
      <c r="B4" s="25" t="s">
        <v>471</v>
      </c>
      <c r="C4" s="2" t="s">
        <v>467</v>
      </c>
      <c r="D4" s="2" t="s">
        <v>57</v>
      </c>
      <c r="E4" s="2" t="s">
        <v>294</v>
      </c>
      <c r="F4" s="2" t="s">
        <v>58</v>
      </c>
      <c r="G4" s="2" t="s">
        <v>210</v>
      </c>
      <c r="H4" s="2" t="s">
        <v>59</v>
      </c>
      <c r="I4" s="2" t="s">
        <v>333</v>
      </c>
      <c r="J4" s="2" t="s">
        <v>295</v>
      </c>
      <c r="K4" s="2" t="s">
        <v>334</v>
      </c>
      <c r="L4" s="2" t="s">
        <v>335</v>
      </c>
      <c r="M4" s="2" t="s">
        <v>18</v>
      </c>
      <c r="N4" s="2" t="s">
        <v>43</v>
      </c>
      <c r="O4" s="2" t="s">
        <v>43</v>
      </c>
      <c r="P4" s="2" t="s">
        <v>43</v>
      </c>
      <c r="Q4" s="2" t="s">
        <v>43</v>
      </c>
      <c r="R4" s="2" t="s">
        <v>43</v>
      </c>
      <c r="S4" s="2" t="s">
        <v>45</v>
      </c>
      <c r="T4" s="2" t="s">
        <v>43</v>
      </c>
      <c r="U4" s="2" t="s">
        <v>43</v>
      </c>
      <c r="V4" s="2" t="s">
        <v>43</v>
      </c>
      <c r="W4" s="19"/>
      <c r="X4" s="19"/>
      <c r="Y4" s="19"/>
      <c r="Z4" s="19"/>
      <c r="AA4" s="19"/>
      <c r="AB4" s="19"/>
      <c r="AC4" s="19"/>
      <c r="AD4" s="19"/>
      <c r="AE4" s="19"/>
      <c r="AF4" s="19"/>
    </row>
    <row r="5" spans="1:32" ht="153" x14ac:dyDescent="0.25">
      <c r="A5" s="16" t="s">
        <v>25</v>
      </c>
      <c r="B5" s="25" t="s">
        <v>481</v>
      </c>
      <c r="C5" s="2" t="s">
        <v>467</v>
      </c>
      <c r="D5" s="2" t="s">
        <v>60</v>
      </c>
      <c r="E5" s="2" t="s">
        <v>81</v>
      </c>
      <c r="F5" s="2" t="s">
        <v>174</v>
      </c>
      <c r="G5" s="2" t="s">
        <v>204</v>
      </c>
      <c r="H5" s="2" t="s">
        <v>230</v>
      </c>
      <c r="I5" s="2" t="s">
        <v>268</v>
      </c>
      <c r="J5" s="1" t="s">
        <v>336</v>
      </c>
      <c r="K5" s="2" t="s">
        <v>337</v>
      </c>
      <c r="L5" s="2" t="s">
        <v>338</v>
      </c>
      <c r="M5" s="2" t="s">
        <v>18</v>
      </c>
      <c r="N5" s="2" t="s">
        <v>18</v>
      </c>
      <c r="O5" s="2" t="s">
        <v>18</v>
      </c>
      <c r="P5" s="2" t="s">
        <v>18</v>
      </c>
      <c r="Q5" s="2" t="s">
        <v>18</v>
      </c>
      <c r="R5" s="2" t="s">
        <v>45</v>
      </c>
      <c r="S5" s="2" t="s">
        <v>18</v>
      </c>
      <c r="T5" s="2" t="s">
        <v>45</v>
      </c>
      <c r="U5" s="2" t="s">
        <v>18</v>
      </c>
      <c r="V5" s="2" t="s">
        <v>18</v>
      </c>
      <c r="W5" s="4"/>
      <c r="X5" s="4"/>
      <c r="Y5" s="4"/>
      <c r="Z5" s="4"/>
      <c r="AA5" s="4"/>
      <c r="AB5" s="4"/>
      <c r="AC5" s="4"/>
      <c r="AD5" s="4"/>
      <c r="AE5" s="4"/>
      <c r="AF5" s="4"/>
    </row>
    <row r="6" spans="1:32" ht="204" x14ac:dyDescent="0.25">
      <c r="A6" s="16" t="s">
        <v>22</v>
      </c>
      <c r="B6" s="25" t="s">
        <v>472</v>
      </c>
      <c r="C6" s="2" t="s">
        <v>467</v>
      </c>
      <c r="D6" s="2" t="s">
        <v>102</v>
      </c>
      <c r="E6" s="2" t="s">
        <v>113</v>
      </c>
      <c r="F6" s="2" t="s">
        <v>197</v>
      </c>
      <c r="G6" s="2" t="s">
        <v>339</v>
      </c>
      <c r="H6" s="2" t="s">
        <v>257</v>
      </c>
      <c r="I6" s="2" t="s">
        <v>340</v>
      </c>
      <c r="J6" s="2" t="s">
        <v>341</v>
      </c>
      <c r="K6" s="2" t="s">
        <v>342</v>
      </c>
      <c r="L6" s="2" t="s">
        <v>332</v>
      </c>
      <c r="M6" s="2" t="s">
        <v>18</v>
      </c>
      <c r="N6" s="2" t="s">
        <v>18</v>
      </c>
      <c r="O6" s="2" t="s">
        <v>18</v>
      </c>
      <c r="P6" s="2" t="s">
        <v>18</v>
      </c>
      <c r="Q6" s="2" t="s">
        <v>18</v>
      </c>
      <c r="R6" s="2" t="s">
        <v>18</v>
      </c>
      <c r="S6" s="2" t="s">
        <v>18</v>
      </c>
      <c r="T6" s="2" t="s">
        <v>18</v>
      </c>
      <c r="U6" s="2" t="s">
        <v>18</v>
      </c>
      <c r="V6" s="2" t="s">
        <v>18</v>
      </c>
    </row>
    <row r="7" spans="1:32" ht="165.75" x14ac:dyDescent="0.25">
      <c r="A7" s="16" t="s">
        <v>24</v>
      </c>
      <c r="B7" s="25" t="s">
        <v>473</v>
      </c>
      <c r="C7" s="2" t="s">
        <v>467</v>
      </c>
      <c r="D7" s="2" t="s">
        <v>65</v>
      </c>
      <c r="E7" s="2" t="s">
        <v>152</v>
      </c>
      <c r="F7" s="2" t="s">
        <v>179</v>
      </c>
      <c r="G7" s="2" t="s">
        <v>206</v>
      </c>
      <c r="H7" s="2" t="s">
        <v>238</v>
      </c>
      <c r="I7" s="2" t="s">
        <v>271</v>
      </c>
      <c r="J7" s="2" t="s">
        <v>291</v>
      </c>
      <c r="K7" s="2" t="s">
        <v>343</v>
      </c>
      <c r="L7" s="2" t="s">
        <v>332</v>
      </c>
      <c r="M7" s="2" t="s">
        <v>18</v>
      </c>
      <c r="N7" s="2" t="s">
        <v>18</v>
      </c>
      <c r="O7" s="2" t="s">
        <v>18</v>
      </c>
      <c r="P7" s="2" t="s">
        <v>18</v>
      </c>
      <c r="Q7" s="2" t="s">
        <v>18</v>
      </c>
      <c r="R7" s="2" t="s">
        <v>18</v>
      </c>
      <c r="S7" s="2" t="s">
        <v>18</v>
      </c>
      <c r="T7" s="2" t="s">
        <v>18</v>
      </c>
      <c r="U7" s="2" t="s">
        <v>18</v>
      </c>
      <c r="V7" s="2" t="s">
        <v>18</v>
      </c>
    </row>
    <row r="8" spans="1:32" s="4" customFormat="1" ht="267.75" x14ac:dyDescent="0.25">
      <c r="A8" s="16" t="s">
        <v>26</v>
      </c>
      <c r="B8" s="25" t="s">
        <v>480</v>
      </c>
      <c r="C8" s="2" t="s">
        <v>467</v>
      </c>
      <c r="D8" s="2" t="s">
        <v>66</v>
      </c>
      <c r="E8" s="2" t="s">
        <v>160</v>
      </c>
      <c r="F8" s="2" t="s">
        <v>188</v>
      </c>
      <c r="G8" s="2" t="s">
        <v>344</v>
      </c>
      <c r="H8" s="2" t="s">
        <v>249</v>
      </c>
      <c r="I8" s="2" t="s">
        <v>345</v>
      </c>
      <c r="J8" s="2" t="s">
        <v>466</v>
      </c>
      <c r="K8" s="2" t="s">
        <v>346</v>
      </c>
      <c r="L8" s="2" t="s">
        <v>332</v>
      </c>
      <c r="M8" s="2" t="s">
        <v>18</v>
      </c>
      <c r="N8" s="2" t="s">
        <v>18</v>
      </c>
      <c r="O8" s="2" t="s">
        <v>18</v>
      </c>
      <c r="P8" s="2" t="s">
        <v>18</v>
      </c>
      <c r="Q8" s="2" t="s">
        <v>18</v>
      </c>
      <c r="R8" s="2" t="s">
        <v>18</v>
      </c>
      <c r="S8" s="2" t="s">
        <v>18</v>
      </c>
      <c r="T8" s="2" t="s">
        <v>18</v>
      </c>
      <c r="U8" s="2" t="s">
        <v>18</v>
      </c>
      <c r="V8" s="2" t="s">
        <v>18</v>
      </c>
      <c r="W8" s="19"/>
      <c r="X8" s="19"/>
      <c r="Y8" s="19"/>
      <c r="Z8" s="19"/>
      <c r="AA8" s="19"/>
      <c r="AB8" s="19"/>
      <c r="AC8" s="19"/>
      <c r="AD8" s="19"/>
      <c r="AE8" s="19"/>
      <c r="AF8" s="19"/>
    </row>
    <row r="9" spans="1:32" ht="293.25" x14ac:dyDescent="0.25">
      <c r="A9" s="16" t="s">
        <v>36</v>
      </c>
      <c r="B9" s="25" t="s">
        <v>474</v>
      </c>
      <c r="C9" s="2" t="s">
        <v>468</v>
      </c>
      <c r="D9" s="2" t="s">
        <v>106</v>
      </c>
      <c r="E9" s="2" t="s">
        <v>124</v>
      </c>
      <c r="F9" s="2" t="s">
        <v>125</v>
      </c>
      <c r="G9" s="2" t="s">
        <v>126</v>
      </c>
      <c r="H9" s="2" t="s">
        <v>262</v>
      </c>
      <c r="I9" s="2" t="s">
        <v>347</v>
      </c>
      <c r="J9" s="2" t="s">
        <v>348</v>
      </c>
      <c r="K9" s="2" t="s">
        <v>349</v>
      </c>
      <c r="L9" s="2" t="s">
        <v>332</v>
      </c>
      <c r="M9" s="2" t="s">
        <v>18</v>
      </c>
      <c r="N9" s="2" t="s">
        <v>18</v>
      </c>
      <c r="O9" s="2" t="s">
        <v>18</v>
      </c>
      <c r="P9" s="2" t="s">
        <v>18</v>
      </c>
      <c r="Q9" s="2" t="s">
        <v>18</v>
      </c>
      <c r="R9" s="2" t="s">
        <v>18</v>
      </c>
      <c r="S9" s="2" t="s">
        <v>18</v>
      </c>
      <c r="T9" s="2" t="s">
        <v>18</v>
      </c>
      <c r="U9" s="2" t="s">
        <v>18</v>
      </c>
      <c r="V9" s="2" t="s">
        <v>18</v>
      </c>
    </row>
    <row r="10" spans="1:32" ht="178.5" x14ac:dyDescent="0.25">
      <c r="A10" s="16" t="s">
        <v>27</v>
      </c>
      <c r="B10" s="25" t="s">
        <v>475</v>
      </c>
      <c r="C10" s="2" t="s">
        <v>467</v>
      </c>
      <c r="D10" s="2" t="s">
        <v>80</v>
      </c>
      <c r="E10" s="2" t="s">
        <v>161</v>
      </c>
      <c r="F10" s="2" t="s">
        <v>189</v>
      </c>
      <c r="G10" s="2" t="s">
        <v>212</v>
      </c>
      <c r="H10" s="2" t="s">
        <v>250</v>
      </c>
      <c r="I10" s="2" t="s">
        <v>276</v>
      </c>
      <c r="J10" s="2" t="s">
        <v>350</v>
      </c>
      <c r="K10" s="2" t="s">
        <v>351</v>
      </c>
      <c r="L10" s="2" t="s">
        <v>332</v>
      </c>
      <c r="M10" s="2" t="s">
        <v>18</v>
      </c>
      <c r="N10" s="2" t="s">
        <v>18</v>
      </c>
      <c r="O10" s="2" t="s">
        <v>18</v>
      </c>
      <c r="P10" s="2" t="s">
        <v>18</v>
      </c>
      <c r="Q10" s="2" t="s">
        <v>18</v>
      </c>
      <c r="R10" s="2" t="s">
        <v>18</v>
      </c>
      <c r="S10" s="2" t="s">
        <v>18</v>
      </c>
      <c r="T10" s="2" t="s">
        <v>18</v>
      </c>
      <c r="U10" s="2" t="s">
        <v>18</v>
      </c>
      <c r="V10" s="2" t="s">
        <v>18</v>
      </c>
    </row>
    <row r="11" spans="1:32" ht="409.5" x14ac:dyDescent="0.25">
      <c r="A11" s="17" t="s">
        <v>322</v>
      </c>
      <c r="B11" s="25" t="s">
        <v>483</v>
      </c>
      <c r="C11" s="9" t="s">
        <v>467</v>
      </c>
      <c r="D11" s="1" t="s">
        <v>98</v>
      </c>
      <c r="E11" s="1" t="s">
        <v>191</v>
      </c>
      <c r="F11" s="1" t="s">
        <v>190</v>
      </c>
      <c r="G11" s="1" t="s">
        <v>352</v>
      </c>
      <c r="H11" s="1" t="s">
        <v>251</v>
      </c>
      <c r="I11" s="1" t="s">
        <v>353</v>
      </c>
      <c r="J11" s="1" t="s">
        <v>354</v>
      </c>
      <c r="K11" s="1" t="s">
        <v>355</v>
      </c>
      <c r="L11" s="1" t="s">
        <v>332</v>
      </c>
      <c r="M11" s="1" t="s">
        <v>18</v>
      </c>
      <c r="N11" s="1" t="s">
        <v>18</v>
      </c>
      <c r="O11" s="1" t="s">
        <v>18</v>
      </c>
      <c r="P11" s="1" t="s">
        <v>18</v>
      </c>
      <c r="Q11" s="1" t="s">
        <v>18</v>
      </c>
      <c r="R11" s="1" t="s">
        <v>18</v>
      </c>
      <c r="S11" s="1" t="s">
        <v>18</v>
      </c>
      <c r="T11" s="1" t="s">
        <v>18</v>
      </c>
      <c r="U11" s="1" t="s">
        <v>18</v>
      </c>
      <c r="V11" s="1" t="s">
        <v>18</v>
      </c>
      <c r="W11" s="4"/>
      <c r="X11" s="4"/>
      <c r="Y11" s="4"/>
      <c r="Z11" s="4"/>
      <c r="AA11" s="4"/>
      <c r="AB11" s="4"/>
      <c r="AC11" s="4"/>
      <c r="AD11" s="4"/>
      <c r="AE11" s="4"/>
      <c r="AF11" s="4"/>
    </row>
    <row r="12" spans="1:32" s="4" customFormat="1" ht="409.5" x14ac:dyDescent="0.25">
      <c r="A12" s="17" t="s">
        <v>37</v>
      </c>
      <c r="B12" s="25" t="s">
        <v>484</v>
      </c>
      <c r="C12" s="9" t="s">
        <v>468</v>
      </c>
      <c r="D12" s="2" t="s">
        <v>107</v>
      </c>
      <c r="E12" s="2" t="s">
        <v>133</v>
      </c>
      <c r="F12" s="2" t="s">
        <v>85</v>
      </c>
      <c r="G12" s="2" t="s">
        <v>220</v>
      </c>
      <c r="H12" s="2" t="s">
        <v>265</v>
      </c>
      <c r="I12" s="2" t="s">
        <v>283</v>
      </c>
      <c r="J12" s="2" t="s">
        <v>356</v>
      </c>
      <c r="K12" s="2" t="s">
        <v>357</v>
      </c>
      <c r="L12" s="2" t="s">
        <v>332</v>
      </c>
      <c r="M12" s="2" t="s">
        <v>18</v>
      </c>
      <c r="N12" s="2" t="s">
        <v>18</v>
      </c>
      <c r="O12" s="2" t="s">
        <v>18</v>
      </c>
      <c r="P12" s="2" t="s">
        <v>18</v>
      </c>
      <c r="Q12" s="2" t="s">
        <v>18</v>
      </c>
      <c r="R12" s="2" t="s">
        <v>18</v>
      </c>
      <c r="S12" s="2" t="s">
        <v>18</v>
      </c>
      <c r="T12" s="2" t="s">
        <v>18</v>
      </c>
      <c r="U12" s="2" t="s">
        <v>18</v>
      </c>
      <c r="V12" s="2" t="s">
        <v>18</v>
      </c>
      <c r="W12" s="19"/>
      <c r="X12" s="19"/>
      <c r="Y12" s="19"/>
      <c r="Z12" s="19"/>
      <c r="AA12" s="19"/>
      <c r="AB12" s="19"/>
      <c r="AC12" s="19"/>
      <c r="AD12" s="19"/>
      <c r="AE12" s="19"/>
      <c r="AF12" s="19"/>
    </row>
    <row r="13" spans="1:32" s="4" customFormat="1" ht="306" x14ac:dyDescent="0.25">
      <c r="A13" s="16" t="s">
        <v>37</v>
      </c>
      <c r="B13" s="25" t="s">
        <v>476</v>
      </c>
      <c r="C13" s="2" t="s">
        <v>468</v>
      </c>
      <c r="D13" s="2" t="s">
        <v>67</v>
      </c>
      <c r="E13" s="2" t="s">
        <v>128</v>
      </c>
      <c r="F13" s="2" t="s">
        <v>203</v>
      </c>
      <c r="G13" s="2" t="s">
        <v>127</v>
      </c>
      <c r="H13" s="2" t="s">
        <v>264</v>
      </c>
      <c r="I13" s="2" t="s">
        <v>282</v>
      </c>
      <c r="J13" s="2" t="s">
        <v>358</v>
      </c>
      <c r="K13" s="2" t="s">
        <v>359</v>
      </c>
      <c r="L13" s="2" t="s">
        <v>332</v>
      </c>
      <c r="M13" s="2" t="s">
        <v>18</v>
      </c>
      <c r="N13" s="2" t="s">
        <v>18</v>
      </c>
      <c r="O13" s="2" t="s">
        <v>18</v>
      </c>
      <c r="P13" s="2" t="s">
        <v>18</v>
      </c>
      <c r="Q13" s="2" t="s">
        <v>18</v>
      </c>
      <c r="R13" s="2" t="s">
        <v>18</v>
      </c>
      <c r="S13" s="2" t="s">
        <v>18</v>
      </c>
      <c r="T13" s="2" t="s">
        <v>18</v>
      </c>
      <c r="U13" s="2" t="s">
        <v>18</v>
      </c>
      <c r="V13" s="2" t="s">
        <v>18</v>
      </c>
      <c r="W13" s="19"/>
      <c r="X13" s="19"/>
      <c r="Y13" s="19"/>
      <c r="Z13" s="19"/>
      <c r="AA13" s="19"/>
      <c r="AB13" s="19"/>
      <c r="AC13" s="19"/>
      <c r="AD13" s="19"/>
      <c r="AE13" s="19"/>
      <c r="AF13" s="19"/>
    </row>
    <row r="14" spans="1:32" s="21" customFormat="1" ht="153" x14ac:dyDescent="0.25">
      <c r="A14" s="16" t="s">
        <v>38</v>
      </c>
      <c r="B14" s="25" t="s">
        <v>479</v>
      </c>
      <c r="C14" s="2" t="s">
        <v>469</v>
      </c>
      <c r="D14" s="2" t="s">
        <v>47</v>
      </c>
      <c r="E14" s="2" t="s">
        <v>132</v>
      </c>
      <c r="F14" s="2" t="s">
        <v>200</v>
      </c>
      <c r="G14" s="2" t="s">
        <v>217</v>
      </c>
      <c r="H14" s="2" t="s">
        <v>259</v>
      </c>
      <c r="I14" s="2" t="s">
        <v>360</v>
      </c>
      <c r="J14" s="2" t="s">
        <v>306</v>
      </c>
      <c r="K14" s="2" t="s">
        <v>361</v>
      </c>
      <c r="L14" s="2" t="s">
        <v>332</v>
      </c>
      <c r="M14" s="2" t="s">
        <v>18</v>
      </c>
      <c r="N14" s="2" t="s">
        <v>18</v>
      </c>
      <c r="O14" s="2" t="s">
        <v>18</v>
      </c>
      <c r="P14" s="2" t="s">
        <v>18</v>
      </c>
      <c r="Q14" s="2" t="s">
        <v>18</v>
      </c>
      <c r="R14" s="2" t="s">
        <v>18</v>
      </c>
      <c r="S14" s="2" t="s">
        <v>18</v>
      </c>
      <c r="T14" s="2" t="s">
        <v>18</v>
      </c>
      <c r="U14" s="2" t="s">
        <v>18</v>
      </c>
      <c r="V14" s="2" t="s">
        <v>18</v>
      </c>
      <c r="W14" s="19"/>
      <c r="X14" s="19"/>
      <c r="Y14" s="19"/>
      <c r="Z14" s="19"/>
      <c r="AA14" s="19"/>
      <c r="AB14" s="19"/>
      <c r="AC14" s="19"/>
      <c r="AD14" s="19"/>
      <c r="AE14" s="19"/>
      <c r="AF14" s="19"/>
    </row>
    <row r="15" spans="1:32" ht="153" x14ac:dyDescent="0.25">
      <c r="A15" s="16" t="s">
        <v>22</v>
      </c>
      <c r="B15" s="25" t="s">
        <v>478</v>
      </c>
      <c r="C15" s="2" t="s">
        <v>467</v>
      </c>
      <c r="D15" s="2" t="s">
        <v>101</v>
      </c>
      <c r="E15" s="2" t="s">
        <v>163</v>
      </c>
      <c r="F15" s="3" t="s">
        <v>162</v>
      </c>
      <c r="G15" s="2" t="s">
        <v>48</v>
      </c>
      <c r="H15" s="2" t="s">
        <v>255</v>
      </c>
      <c r="I15" s="2" t="s">
        <v>362</v>
      </c>
      <c r="J15" s="2" t="s">
        <v>304</v>
      </c>
      <c r="K15" s="2" t="s">
        <v>363</v>
      </c>
      <c r="L15" s="2" t="s">
        <v>332</v>
      </c>
      <c r="M15" s="2" t="s">
        <v>18</v>
      </c>
      <c r="N15" s="2" t="s">
        <v>18</v>
      </c>
      <c r="O15" s="2" t="s">
        <v>18</v>
      </c>
      <c r="P15" s="2" t="s">
        <v>18</v>
      </c>
      <c r="Q15" s="2" t="s">
        <v>18</v>
      </c>
      <c r="R15" s="2" t="s">
        <v>18</v>
      </c>
      <c r="S15" s="2" t="s">
        <v>18</v>
      </c>
      <c r="T15" s="2" t="s">
        <v>18</v>
      </c>
      <c r="U15" s="2" t="s">
        <v>18</v>
      </c>
      <c r="V15" s="2" t="s">
        <v>18</v>
      </c>
    </row>
    <row r="16" spans="1:32" ht="165.75" x14ac:dyDescent="0.25">
      <c r="A16" s="16" t="s">
        <v>24</v>
      </c>
      <c r="B16" s="25" t="s">
        <v>477</v>
      </c>
      <c r="C16" s="2" t="s">
        <v>467</v>
      </c>
      <c r="D16" s="2" t="s">
        <v>92</v>
      </c>
      <c r="E16" s="2" t="s">
        <v>151</v>
      </c>
      <c r="F16" s="2" t="s">
        <v>49</v>
      </c>
      <c r="G16" s="2" t="s">
        <v>310</v>
      </c>
      <c r="H16" s="2" t="s">
        <v>241</v>
      </c>
      <c r="I16" s="2" t="s">
        <v>364</v>
      </c>
      <c r="J16" s="2" t="s">
        <v>290</v>
      </c>
      <c r="K16" s="2" t="s">
        <v>365</v>
      </c>
      <c r="L16" s="2" t="s">
        <v>366</v>
      </c>
      <c r="M16" s="2" t="s">
        <v>20</v>
      </c>
      <c r="N16" s="2" t="s">
        <v>18</v>
      </c>
      <c r="O16" s="2" t="s">
        <v>18</v>
      </c>
      <c r="P16" s="2" t="s">
        <v>20</v>
      </c>
      <c r="Q16" s="2" t="s">
        <v>18</v>
      </c>
      <c r="R16" s="2" t="s">
        <v>20</v>
      </c>
      <c r="S16" s="2" t="s">
        <v>20</v>
      </c>
      <c r="T16" s="2" t="s">
        <v>20</v>
      </c>
      <c r="U16" s="2" t="s">
        <v>20</v>
      </c>
      <c r="V16" s="2" t="s">
        <v>18</v>
      </c>
    </row>
    <row r="17" spans="1:32" ht="280.5" x14ac:dyDescent="0.25">
      <c r="A17" s="15" t="s">
        <v>24</v>
      </c>
      <c r="B17" s="25" t="s">
        <v>490</v>
      </c>
      <c r="C17" s="1" t="s">
        <v>467</v>
      </c>
      <c r="D17" s="1" t="s">
        <v>93</v>
      </c>
      <c r="E17" s="1" t="s">
        <v>153</v>
      </c>
      <c r="F17" s="1" t="s">
        <v>180</v>
      </c>
      <c r="G17" s="1" t="s">
        <v>207</v>
      </c>
      <c r="H17" s="1" t="s">
        <v>239</v>
      </c>
      <c r="I17" s="1" t="s">
        <v>272</v>
      </c>
      <c r="J17" s="1" t="s">
        <v>367</v>
      </c>
      <c r="K17" s="1" t="s">
        <v>368</v>
      </c>
      <c r="L17" s="1" t="s">
        <v>332</v>
      </c>
      <c r="M17" s="1" t="s">
        <v>18</v>
      </c>
      <c r="N17" s="1" t="s">
        <v>18</v>
      </c>
      <c r="O17" s="1" t="s">
        <v>18</v>
      </c>
      <c r="P17" s="1" t="s">
        <v>18</v>
      </c>
      <c r="Q17" s="1" t="s">
        <v>18</v>
      </c>
      <c r="R17" s="1" t="s">
        <v>18</v>
      </c>
      <c r="S17" s="1" t="s">
        <v>18</v>
      </c>
      <c r="T17" s="1" t="s">
        <v>18</v>
      </c>
      <c r="U17" s="1" t="s">
        <v>18</v>
      </c>
      <c r="V17" s="1" t="s">
        <v>18</v>
      </c>
    </row>
    <row r="18" spans="1:32" ht="280.5" x14ac:dyDescent="0.25">
      <c r="A18" s="16" t="s">
        <v>1</v>
      </c>
      <c r="B18" s="25" t="s">
        <v>489</v>
      </c>
      <c r="C18" s="2" t="s">
        <v>467</v>
      </c>
      <c r="D18" s="2" t="s">
        <v>88</v>
      </c>
      <c r="E18" s="2" t="s">
        <v>139</v>
      </c>
      <c r="F18" s="2" t="s">
        <v>82</v>
      </c>
      <c r="G18" s="2" t="s">
        <v>312</v>
      </c>
      <c r="H18" s="2" t="s">
        <v>224</v>
      </c>
      <c r="I18" s="2" t="s">
        <v>266</v>
      </c>
      <c r="J18" s="2" t="s">
        <v>369</v>
      </c>
      <c r="K18" s="2" t="s">
        <v>370</v>
      </c>
      <c r="L18" s="2" t="s">
        <v>371</v>
      </c>
      <c r="M18" s="2" t="s">
        <v>18</v>
      </c>
      <c r="N18" s="2" t="s">
        <v>18</v>
      </c>
      <c r="O18" s="2" t="s">
        <v>18</v>
      </c>
      <c r="P18" s="2" t="s">
        <v>18</v>
      </c>
      <c r="Q18" s="2" t="s">
        <v>18</v>
      </c>
      <c r="R18" s="2" t="s">
        <v>18</v>
      </c>
      <c r="S18" s="2" t="s">
        <v>18</v>
      </c>
      <c r="T18" s="2" t="s">
        <v>18</v>
      </c>
      <c r="U18" s="2" t="s">
        <v>18</v>
      </c>
      <c r="V18" s="2" t="s">
        <v>18</v>
      </c>
      <c r="W18" s="4"/>
      <c r="X18" s="4"/>
      <c r="Y18" s="4"/>
      <c r="Z18" s="4"/>
      <c r="AA18" s="4"/>
      <c r="AB18" s="4"/>
      <c r="AC18" s="4"/>
      <c r="AD18" s="4"/>
      <c r="AE18" s="4"/>
      <c r="AF18" s="4"/>
    </row>
    <row r="19" spans="1:32" ht="242.25" x14ac:dyDescent="0.25">
      <c r="A19" s="16" t="s">
        <v>41</v>
      </c>
      <c r="B19" s="25" t="s">
        <v>485</v>
      </c>
      <c r="C19" s="2" t="s">
        <v>19</v>
      </c>
      <c r="D19" s="2" t="s">
        <v>116</v>
      </c>
      <c r="E19" s="2" t="s">
        <v>315</v>
      </c>
      <c r="F19" s="2" t="s">
        <v>198</v>
      </c>
      <c r="G19" s="2" t="s">
        <v>215</v>
      </c>
      <c r="H19" s="2" t="s">
        <v>241</v>
      </c>
      <c r="I19" s="2" t="s">
        <v>279</v>
      </c>
      <c r="J19" s="1" t="s">
        <v>121</v>
      </c>
      <c r="K19" s="2" t="s">
        <v>372</v>
      </c>
      <c r="L19" s="2" t="s">
        <v>335</v>
      </c>
      <c r="M19" s="2" t="s">
        <v>18</v>
      </c>
      <c r="N19" s="2" t="s">
        <v>18</v>
      </c>
      <c r="O19" s="2" t="s">
        <v>18</v>
      </c>
      <c r="P19" s="2" t="s">
        <v>18</v>
      </c>
      <c r="Q19" s="2" t="s">
        <v>18</v>
      </c>
      <c r="R19" s="2" t="s">
        <v>18</v>
      </c>
      <c r="S19" s="2" t="s">
        <v>18</v>
      </c>
      <c r="T19" s="2" t="s">
        <v>18</v>
      </c>
      <c r="U19" s="2" t="s">
        <v>108</v>
      </c>
      <c r="V19" s="2" t="s">
        <v>18</v>
      </c>
      <c r="W19" s="4"/>
      <c r="X19" s="4"/>
      <c r="Y19" s="4"/>
      <c r="Z19" s="4"/>
      <c r="AA19" s="4"/>
      <c r="AB19" s="4"/>
      <c r="AC19" s="4"/>
      <c r="AD19" s="4"/>
      <c r="AE19" s="4"/>
      <c r="AF19" s="4"/>
    </row>
    <row r="20" spans="1:32" s="4" customFormat="1" ht="127.5" x14ac:dyDescent="0.25">
      <c r="A20" s="16" t="s">
        <v>31</v>
      </c>
      <c r="B20" s="25" t="s">
        <v>488</v>
      </c>
      <c r="C20" s="2" t="s">
        <v>467</v>
      </c>
      <c r="D20" s="2" t="s">
        <v>166</v>
      </c>
      <c r="E20" s="2" t="s">
        <v>138</v>
      </c>
      <c r="F20" s="2" t="s">
        <v>137</v>
      </c>
      <c r="G20" s="2" t="s">
        <v>373</v>
      </c>
      <c r="H20" s="2" t="s">
        <v>221</v>
      </c>
      <c r="I20" s="2" t="s">
        <v>374</v>
      </c>
      <c r="J20" s="2" t="s">
        <v>167</v>
      </c>
      <c r="K20" s="2" t="s">
        <v>375</v>
      </c>
      <c r="L20" s="2" t="s">
        <v>376</v>
      </c>
      <c r="M20" s="2" t="s">
        <v>18</v>
      </c>
      <c r="N20" s="2" t="s">
        <v>18</v>
      </c>
      <c r="O20" s="2" t="s">
        <v>18</v>
      </c>
      <c r="P20" s="2" t="s">
        <v>18</v>
      </c>
      <c r="Q20" s="2" t="s">
        <v>18</v>
      </c>
      <c r="R20" s="2" t="s">
        <v>18</v>
      </c>
      <c r="S20" s="2" t="s">
        <v>18</v>
      </c>
      <c r="T20" s="2" t="s">
        <v>18</v>
      </c>
      <c r="U20" s="2" t="s">
        <v>108</v>
      </c>
      <c r="V20" s="2" t="s">
        <v>18</v>
      </c>
      <c r="W20" s="19"/>
      <c r="X20" s="19"/>
      <c r="Y20" s="19"/>
      <c r="Z20" s="19"/>
      <c r="AA20" s="19"/>
      <c r="AB20" s="19"/>
      <c r="AC20" s="19"/>
      <c r="AD20" s="19"/>
      <c r="AE20" s="19"/>
      <c r="AF20" s="19"/>
    </row>
    <row r="21" spans="1:32" ht="102" x14ac:dyDescent="0.25">
      <c r="A21" s="15" t="s">
        <v>2</v>
      </c>
      <c r="B21" s="25" t="s">
        <v>487</v>
      </c>
      <c r="C21" s="1" t="s">
        <v>467</v>
      </c>
      <c r="D21" s="1" t="s">
        <v>50</v>
      </c>
      <c r="E21" s="1" t="s">
        <v>157</v>
      </c>
      <c r="F21" s="1" t="s">
        <v>49</v>
      </c>
      <c r="G21" s="1" t="s">
        <v>377</v>
      </c>
      <c r="H21" s="1" t="s">
        <v>246</v>
      </c>
      <c r="I21" s="1" t="s">
        <v>378</v>
      </c>
      <c r="J21" s="1" t="s">
        <v>299</v>
      </c>
      <c r="K21" s="1" t="s">
        <v>379</v>
      </c>
      <c r="L21" s="1" t="s">
        <v>380</v>
      </c>
      <c r="M21" s="1" t="s">
        <v>18</v>
      </c>
      <c r="N21" s="1" t="s">
        <v>18</v>
      </c>
      <c r="O21" s="1" t="s">
        <v>18</v>
      </c>
      <c r="P21" s="1" t="s">
        <v>20</v>
      </c>
      <c r="Q21" s="1" t="s">
        <v>18</v>
      </c>
      <c r="R21" s="1" t="s">
        <v>20</v>
      </c>
      <c r="S21" s="1" t="s">
        <v>20</v>
      </c>
      <c r="T21" s="1" t="s">
        <v>20</v>
      </c>
      <c r="U21" s="1" t="s">
        <v>20</v>
      </c>
      <c r="V21" s="1" t="s">
        <v>18</v>
      </c>
    </row>
    <row r="22" spans="1:32" s="8" customFormat="1" ht="344.25" x14ac:dyDescent="0.25">
      <c r="A22" s="16" t="s">
        <v>35</v>
      </c>
      <c r="B22" s="25" t="s">
        <v>486</v>
      </c>
      <c r="C22" s="2" t="s">
        <v>467</v>
      </c>
      <c r="D22" s="2" t="s">
        <v>103</v>
      </c>
      <c r="E22" s="2" t="s">
        <v>114</v>
      </c>
      <c r="F22" s="2" t="s">
        <v>115</v>
      </c>
      <c r="G22" s="2" t="s">
        <v>214</v>
      </c>
      <c r="H22" s="2" t="s">
        <v>258</v>
      </c>
      <c r="I22" s="2" t="s">
        <v>278</v>
      </c>
      <c r="J22" s="2" t="s">
        <v>381</v>
      </c>
      <c r="K22" s="2" t="s">
        <v>382</v>
      </c>
      <c r="L22" s="2" t="s">
        <v>332</v>
      </c>
      <c r="M22" s="2" t="s">
        <v>18</v>
      </c>
      <c r="N22" s="2" t="s">
        <v>18</v>
      </c>
      <c r="O22" s="2" t="s">
        <v>18</v>
      </c>
      <c r="P22" s="2" t="s">
        <v>18</v>
      </c>
      <c r="Q22" s="2" t="s">
        <v>18</v>
      </c>
      <c r="R22" s="2" t="s">
        <v>18</v>
      </c>
      <c r="S22" s="2" t="s">
        <v>18</v>
      </c>
      <c r="T22" s="2" t="s">
        <v>18</v>
      </c>
      <c r="U22" s="2" t="s">
        <v>18</v>
      </c>
      <c r="V22" s="2" t="s">
        <v>18</v>
      </c>
      <c r="W22" s="19"/>
      <c r="X22" s="19"/>
      <c r="Y22" s="19"/>
      <c r="Z22" s="19"/>
      <c r="AA22" s="19"/>
      <c r="AB22" s="19"/>
      <c r="AC22" s="19"/>
      <c r="AD22" s="19"/>
      <c r="AE22" s="19"/>
      <c r="AF22" s="19"/>
    </row>
    <row r="23" spans="1:32" ht="191.25" x14ac:dyDescent="0.25">
      <c r="A23" s="16" t="s">
        <v>42</v>
      </c>
      <c r="B23" s="25" t="s">
        <v>491</v>
      </c>
      <c r="C23" s="2" t="s">
        <v>19</v>
      </c>
      <c r="D23" s="2" t="s">
        <v>109</v>
      </c>
      <c r="E23" s="2" t="s">
        <v>118</v>
      </c>
      <c r="F23" s="2" t="s">
        <v>117</v>
      </c>
      <c r="G23" s="2" t="s">
        <v>216</v>
      </c>
      <c r="H23" s="2" t="s">
        <v>241</v>
      </c>
      <c r="I23" s="2" t="s">
        <v>280</v>
      </c>
      <c r="J23" s="2" t="s">
        <v>120</v>
      </c>
      <c r="K23" s="2" t="s">
        <v>383</v>
      </c>
      <c r="L23" s="2" t="s">
        <v>335</v>
      </c>
      <c r="M23" s="2" t="s">
        <v>18</v>
      </c>
      <c r="N23" s="2" t="s">
        <v>18</v>
      </c>
      <c r="O23" s="2" t="s">
        <v>18</v>
      </c>
      <c r="P23" s="2" t="s">
        <v>18</v>
      </c>
      <c r="Q23" s="2" t="s">
        <v>18</v>
      </c>
      <c r="R23" s="2" t="s">
        <v>18</v>
      </c>
      <c r="S23" s="2" t="s">
        <v>18</v>
      </c>
      <c r="T23" s="2" t="s">
        <v>18</v>
      </c>
      <c r="U23" s="2" t="s">
        <v>108</v>
      </c>
      <c r="V23" s="2" t="s">
        <v>18</v>
      </c>
    </row>
    <row r="24" spans="1:32" ht="165.75" x14ac:dyDescent="0.25">
      <c r="A24" s="15" t="s">
        <v>26</v>
      </c>
      <c r="B24" s="25" t="s">
        <v>492</v>
      </c>
      <c r="C24" s="1" t="s">
        <v>467</v>
      </c>
      <c r="D24" s="1" t="s">
        <v>97</v>
      </c>
      <c r="E24" s="1" t="s">
        <v>159</v>
      </c>
      <c r="F24" s="1" t="s">
        <v>187</v>
      </c>
      <c r="G24" s="1" t="s">
        <v>384</v>
      </c>
      <c r="H24" s="1" t="s">
        <v>248</v>
      </c>
      <c r="I24" s="1" t="s">
        <v>385</v>
      </c>
      <c r="J24" s="1" t="s">
        <v>300</v>
      </c>
      <c r="K24" s="1" t="s">
        <v>386</v>
      </c>
      <c r="L24" s="1" t="s">
        <v>332</v>
      </c>
      <c r="M24" s="1" t="s">
        <v>18</v>
      </c>
      <c r="N24" s="1" t="s">
        <v>18</v>
      </c>
      <c r="O24" s="1" t="s">
        <v>18</v>
      </c>
      <c r="P24" s="1" t="s">
        <v>18</v>
      </c>
      <c r="Q24" s="1" t="s">
        <v>18</v>
      </c>
      <c r="R24" s="1" t="s">
        <v>18</v>
      </c>
      <c r="S24" s="1" t="s">
        <v>18</v>
      </c>
      <c r="T24" s="1" t="s">
        <v>18</v>
      </c>
      <c r="U24" s="1" t="s">
        <v>18</v>
      </c>
      <c r="V24" s="1" t="s">
        <v>18</v>
      </c>
    </row>
    <row r="25" spans="1:32" ht="114.75" x14ac:dyDescent="0.25">
      <c r="A25" s="16" t="s">
        <v>1</v>
      </c>
      <c r="B25" s="25" t="s">
        <v>498</v>
      </c>
      <c r="C25" s="2" t="s">
        <v>467</v>
      </c>
      <c r="D25" s="2" t="s">
        <v>63</v>
      </c>
      <c r="E25" s="2" t="s">
        <v>144</v>
      </c>
      <c r="F25" s="2" t="s">
        <v>169</v>
      </c>
      <c r="G25" s="2" t="s">
        <v>52</v>
      </c>
      <c r="H25" s="2" t="s">
        <v>226</v>
      </c>
      <c r="I25" s="2" t="s">
        <v>387</v>
      </c>
      <c r="J25" s="2" t="s">
        <v>284</v>
      </c>
      <c r="K25" s="2" t="s">
        <v>388</v>
      </c>
      <c r="L25" s="2" t="s">
        <v>338</v>
      </c>
      <c r="M25" s="2" t="s">
        <v>18</v>
      </c>
      <c r="N25" s="2" t="s">
        <v>18</v>
      </c>
      <c r="O25" s="2" t="s">
        <v>18</v>
      </c>
      <c r="P25" s="2" t="s">
        <v>18</v>
      </c>
      <c r="Q25" s="2" t="s">
        <v>18</v>
      </c>
      <c r="R25" s="2" t="s">
        <v>20</v>
      </c>
      <c r="S25" s="2" t="s">
        <v>20</v>
      </c>
      <c r="T25" s="2" t="s">
        <v>18</v>
      </c>
      <c r="U25" s="2" t="s">
        <v>18</v>
      </c>
      <c r="V25" s="2" t="s">
        <v>18</v>
      </c>
    </row>
    <row r="26" spans="1:32" ht="127.5" x14ac:dyDescent="0.25">
      <c r="A26" s="16" t="s">
        <v>24</v>
      </c>
      <c r="B26" s="25" t="s">
        <v>497</v>
      </c>
      <c r="C26" s="2" t="s">
        <v>467</v>
      </c>
      <c r="D26" s="2" t="s">
        <v>94</v>
      </c>
      <c r="E26" s="2" t="s">
        <v>62</v>
      </c>
      <c r="F26" s="2" t="s">
        <v>181</v>
      </c>
      <c r="G26" s="2" t="s">
        <v>208</v>
      </c>
      <c r="H26" s="2" t="s">
        <v>240</v>
      </c>
      <c r="I26" s="2" t="s">
        <v>389</v>
      </c>
      <c r="J26" s="2" t="s">
        <v>292</v>
      </c>
      <c r="K26" s="2" t="s">
        <v>390</v>
      </c>
      <c r="L26" s="2" t="s">
        <v>366</v>
      </c>
      <c r="M26" s="2" t="s">
        <v>20</v>
      </c>
      <c r="N26" s="2" t="s">
        <v>18</v>
      </c>
      <c r="O26" s="2" t="s">
        <v>18</v>
      </c>
      <c r="P26" s="2" t="s">
        <v>18</v>
      </c>
      <c r="Q26" s="2" t="s">
        <v>20</v>
      </c>
      <c r="R26" s="2" t="s">
        <v>20</v>
      </c>
      <c r="S26" s="2" t="s">
        <v>20</v>
      </c>
      <c r="T26" s="2" t="s">
        <v>20</v>
      </c>
      <c r="U26" s="2" t="s">
        <v>18</v>
      </c>
      <c r="V26" s="2" t="s">
        <v>20</v>
      </c>
    </row>
    <row r="27" spans="1:32" s="4" customFormat="1" ht="165.75" x14ac:dyDescent="0.25">
      <c r="A27" s="16" t="s">
        <v>29</v>
      </c>
      <c r="B27" s="25" t="s">
        <v>493</v>
      </c>
      <c r="C27" s="2" t="s">
        <v>467</v>
      </c>
      <c r="D27" s="2" t="s">
        <v>68</v>
      </c>
      <c r="E27" s="2" t="s">
        <v>146</v>
      </c>
      <c r="F27" s="2" t="s">
        <v>177</v>
      </c>
      <c r="G27" s="2" t="s">
        <v>391</v>
      </c>
      <c r="H27" s="2" t="s">
        <v>235</v>
      </c>
      <c r="I27" s="2" t="s">
        <v>269</v>
      </c>
      <c r="J27" s="2" t="s">
        <v>317</v>
      </c>
      <c r="K27" s="2" t="s">
        <v>392</v>
      </c>
      <c r="L27" s="2" t="s">
        <v>332</v>
      </c>
      <c r="M27" s="2" t="s">
        <v>18</v>
      </c>
      <c r="N27" s="2" t="s">
        <v>18</v>
      </c>
      <c r="O27" s="2" t="s">
        <v>18</v>
      </c>
      <c r="P27" s="2" t="s">
        <v>18</v>
      </c>
      <c r="Q27" s="2" t="s">
        <v>18</v>
      </c>
      <c r="R27" s="2" t="s">
        <v>18</v>
      </c>
      <c r="S27" s="2" t="s">
        <v>18</v>
      </c>
      <c r="T27" s="2" t="s">
        <v>18</v>
      </c>
      <c r="U27" s="2" t="s">
        <v>18</v>
      </c>
      <c r="V27" s="2" t="s">
        <v>18</v>
      </c>
      <c r="W27" s="19"/>
      <c r="X27" s="19"/>
      <c r="Y27" s="19"/>
      <c r="Z27" s="19"/>
      <c r="AA27" s="19"/>
      <c r="AB27" s="19"/>
      <c r="AC27" s="19"/>
      <c r="AD27" s="19"/>
      <c r="AE27" s="19"/>
      <c r="AF27" s="19"/>
    </row>
    <row r="28" spans="1:32" s="4" customFormat="1" ht="153" x14ac:dyDescent="0.25">
      <c r="A28" s="15" t="s">
        <v>28</v>
      </c>
      <c r="B28" s="25" t="s">
        <v>496</v>
      </c>
      <c r="C28" s="1" t="s">
        <v>467</v>
      </c>
      <c r="D28" s="1" t="s">
        <v>90</v>
      </c>
      <c r="E28" s="1" t="s">
        <v>142</v>
      </c>
      <c r="F28" s="1" t="s">
        <v>175</v>
      </c>
      <c r="G28" s="1" t="s">
        <v>393</v>
      </c>
      <c r="H28" s="1" t="s">
        <v>231</v>
      </c>
      <c r="I28" s="1" t="s">
        <v>394</v>
      </c>
      <c r="J28" s="1" t="s">
        <v>287</v>
      </c>
      <c r="K28" s="1" t="s">
        <v>395</v>
      </c>
      <c r="L28" s="1" t="s">
        <v>371</v>
      </c>
      <c r="M28" s="1" t="s">
        <v>43</v>
      </c>
      <c r="N28" s="1" t="s">
        <v>43</v>
      </c>
      <c r="O28" s="1" t="s">
        <v>43</v>
      </c>
      <c r="P28" s="1" t="s">
        <v>43</v>
      </c>
      <c r="Q28" s="1" t="s">
        <v>43</v>
      </c>
      <c r="R28" s="1" t="s">
        <v>43</v>
      </c>
      <c r="S28" s="1" t="s">
        <v>43</v>
      </c>
      <c r="T28" s="1" t="s">
        <v>43</v>
      </c>
      <c r="U28" s="1" t="s">
        <v>43</v>
      </c>
      <c r="V28" s="1" t="s">
        <v>43</v>
      </c>
      <c r="W28" s="19"/>
      <c r="X28" s="19"/>
      <c r="Y28" s="19"/>
      <c r="Z28" s="19"/>
      <c r="AA28" s="19"/>
      <c r="AB28" s="19"/>
      <c r="AC28" s="19"/>
      <c r="AD28" s="19"/>
      <c r="AE28" s="19"/>
      <c r="AF28" s="19"/>
    </row>
    <row r="29" spans="1:32" s="4" customFormat="1" ht="127.5" x14ac:dyDescent="0.25">
      <c r="A29" s="16" t="s">
        <v>39</v>
      </c>
      <c r="B29" s="25" t="s">
        <v>495</v>
      </c>
      <c r="C29" s="2" t="s">
        <v>469</v>
      </c>
      <c r="D29" s="2" t="s">
        <v>51</v>
      </c>
      <c r="E29" s="2" t="s">
        <v>136</v>
      </c>
      <c r="F29" s="2" t="s">
        <v>129</v>
      </c>
      <c r="G29" s="2" t="s">
        <v>52</v>
      </c>
      <c r="H29" s="2" t="s">
        <v>241</v>
      </c>
      <c r="I29" s="2" t="s">
        <v>396</v>
      </c>
      <c r="J29" s="2" t="s">
        <v>307</v>
      </c>
      <c r="K29" s="2" t="s">
        <v>397</v>
      </c>
      <c r="L29" s="2" t="s">
        <v>332</v>
      </c>
      <c r="M29" s="2" t="s">
        <v>18</v>
      </c>
      <c r="N29" s="2" t="s">
        <v>18</v>
      </c>
      <c r="O29" s="2" t="s">
        <v>18</v>
      </c>
      <c r="P29" s="2" t="s">
        <v>18</v>
      </c>
      <c r="Q29" s="2" t="s">
        <v>18</v>
      </c>
      <c r="R29" s="2" t="s">
        <v>18</v>
      </c>
      <c r="S29" s="2" t="s">
        <v>18</v>
      </c>
      <c r="T29" s="2" t="s">
        <v>18</v>
      </c>
      <c r="U29" s="2" t="s">
        <v>18</v>
      </c>
      <c r="V29" s="2" t="s">
        <v>18</v>
      </c>
    </row>
    <row r="30" spans="1:32" ht="280.5" x14ac:dyDescent="0.25">
      <c r="A30" s="16" t="s">
        <v>1</v>
      </c>
      <c r="B30" s="25" t="s">
        <v>494</v>
      </c>
      <c r="C30" s="2" t="s">
        <v>467</v>
      </c>
      <c r="D30" s="2" t="s">
        <v>69</v>
      </c>
      <c r="E30" s="2" t="s">
        <v>140</v>
      </c>
      <c r="F30" s="2" t="s">
        <v>70</v>
      </c>
      <c r="G30" s="2" t="s">
        <v>71</v>
      </c>
      <c r="H30" s="2" t="s">
        <v>225</v>
      </c>
      <c r="I30" s="2" t="s">
        <v>398</v>
      </c>
      <c r="J30" s="2" t="s">
        <v>399</v>
      </c>
      <c r="K30" s="2" t="s">
        <v>400</v>
      </c>
      <c r="L30" s="2" t="s">
        <v>371</v>
      </c>
      <c r="M30" s="2" t="s">
        <v>18</v>
      </c>
      <c r="N30" s="2" t="s">
        <v>18</v>
      </c>
      <c r="O30" s="2" t="s">
        <v>18</v>
      </c>
      <c r="P30" s="2" t="s">
        <v>18</v>
      </c>
      <c r="Q30" s="2" t="s">
        <v>18</v>
      </c>
      <c r="R30" s="2" t="s">
        <v>18</v>
      </c>
      <c r="S30" s="2" t="s">
        <v>18</v>
      </c>
      <c r="T30" s="2" t="s">
        <v>18</v>
      </c>
      <c r="U30" s="2" t="s">
        <v>18</v>
      </c>
      <c r="V30" s="2" t="s">
        <v>18</v>
      </c>
    </row>
    <row r="31" spans="1:32" s="4" customFormat="1" ht="204" x14ac:dyDescent="0.25">
      <c r="A31" s="15" t="s">
        <v>28</v>
      </c>
      <c r="B31" s="25" t="s">
        <v>499</v>
      </c>
      <c r="C31" s="1" t="s">
        <v>467</v>
      </c>
      <c r="D31" s="1" t="s">
        <v>91</v>
      </c>
      <c r="E31" s="1" t="s">
        <v>143</v>
      </c>
      <c r="F31" s="1" t="s">
        <v>176</v>
      </c>
      <c r="G31" s="1" t="s">
        <v>401</v>
      </c>
      <c r="H31" s="1" t="s">
        <v>232</v>
      </c>
      <c r="I31" s="1" t="s">
        <v>402</v>
      </c>
      <c r="J31" s="1" t="s">
        <v>316</v>
      </c>
      <c r="K31" s="1" t="s">
        <v>403</v>
      </c>
      <c r="L31" s="1" t="s">
        <v>371</v>
      </c>
      <c r="M31" s="1" t="s">
        <v>18</v>
      </c>
      <c r="N31" s="1" t="s">
        <v>18</v>
      </c>
      <c r="O31" s="1" t="s">
        <v>18</v>
      </c>
      <c r="P31" s="1" t="s">
        <v>18</v>
      </c>
      <c r="Q31" s="1" t="s">
        <v>18</v>
      </c>
      <c r="R31" s="1" t="s">
        <v>18</v>
      </c>
      <c r="S31" s="1" t="s">
        <v>18</v>
      </c>
      <c r="T31" s="1" t="s">
        <v>43</v>
      </c>
      <c r="U31" s="1" t="s">
        <v>18</v>
      </c>
      <c r="V31" s="1" t="s">
        <v>18</v>
      </c>
      <c r="W31" s="19"/>
      <c r="X31" s="19"/>
      <c r="Y31" s="19"/>
      <c r="Z31" s="19"/>
      <c r="AA31" s="19"/>
      <c r="AB31" s="19"/>
      <c r="AC31" s="19"/>
      <c r="AD31" s="19"/>
      <c r="AE31" s="19"/>
      <c r="AF31" s="19"/>
    </row>
    <row r="32" spans="1:32" ht="280.5" x14ac:dyDescent="0.25">
      <c r="A32" s="16" t="s">
        <v>30</v>
      </c>
      <c r="B32" s="25" t="s">
        <v>500</v>
      </c>
      <c r="C32" s="2" t="s">
        <v>467</v>
      </c>
      <c r="D32" s="2" t="s">
        <v>72</v>
      </c>
      <c r="E32" s="2" t="s">
        <v>141</v>
      </c>
      <c r="F32" s="2" t="s">
        <v>170</v>
      </c>
      <c r="G32" s="2" t="s">
        <v>205</v>
      </c>
      <c r="H32" s="2" t="s">
        <v>228</v>
      </c>
      <c r="I32" s="2" t="s">
        <v>267</v>
      </c>
      <c r="J32" s="2" t="s">
        <v>404</v>
      </c>
      <c r="K32" s="2" t="s">
        <v>405</v>
      </c>
      <c r="L32" s="2" t="s">
        <v>371</v>
      </c>
      <c r="M32" s="2" t="s">
        <v>18</v>
      </c>
      <c r="N32" s="2" t="s">
        <v>18</v>
      </c>
      <c r="O32" s="2" t="s">
        <v>18</v>
      </c>
      <c r="P32" s="2" t="s">
        <v>18</v>
      </c>
      <c r="Q32" s="2" t="s">
        <v>18</v>
      </c>
      <c r="R32" s="2" t="s">
        <v>18</v>
      </c>
      <c r="S32" s="2" t="s">
        <v>18</v>
      </c>
      <c r="T32" s="2" t="s">
        <v>18</v>
      </c>
      <c r="U32" s="2" t="s">
        <v>18</v>
      </c>
      <c r="V32" s="2" t="s">
        <v>18</v>
      </c>
      <c r="W32" s="4"/>
      <c r="X32" s="4"/>
      <c r="Y32" s="4"/>
      <c r="Z32" s="4"/>
      <c r="AA32" s="4"/>
      <c r="AB32" s="4"/>
      <c r="AC32" s="4"/>
      <c r="AD32" s="4"/>
      <c r="AE32" s="4"/>
      <c r="AF32" s="4"/>
    </row>
    <row r="33" spans="1:32" ht="306" x14ac:dyDescent="0.25">
      <c r="A33" s="16" t="s">
        <v>36</v>
      </c>
      <c r="B33" s="25" t="s">
        <v>501</v>
      </c>
      <c r="C33" s="2" t="s">
        <v>468</v>
      </c>
      <c r="D33" s="2" t="s">
        <v>105</v>
      </c>
      <c r="E33" s="2" t="s">
        <v>135</v>
      </c>
      <c r="F33" s="2" t="s">
        <v>202</v>
      </c>
      <c r="G33" s="2" t="s">
        <v>53</v>
      </c>
      <c r="H33" s="2" t="s">
        <v>241</v>
      </c>
      <c r="I33" s="2" t="s">
        <v>406</v>
      </c>
      <c r="J33" s="2" t="s">
        <v>407</v>
      </c>
      <c r="K33" s="2" t="s">
        <v>408</v>
      </c>
      <c r="L33" s="2" t="s">
        <v>332</v>
      </c>
      <c r="M33" s="2" t="s">
        <v>18</v>
      </c>
      <c r="N33" s="2" t="s">
        <v>18</v>
      </c>
      <c r="O33" s="2" t="s">
        <v>18</v>
      </c>
      <c r="P33" s="2" t="s">
        <v>18</v>
      </c>
      <c r="Q33" s="2" t="s">
        <v>18</v>
      </c>
      <c r="R33" s="2" t="s">
        <v>18</v>
      </c>
      <c r="S33" s="2" t="s">
        <v>18</v>
      </c>
      <c r="T33" s="2" t="s">
        <v>43</v>
      </c>
      <c r="U33" s="2" t="s">
        <v>18</v>
      </c>
      <c r="V33" s="2" t="s">
        <v>18</v>
      </c>
    </row>
    <row r="34" spans="1:32" s="4" customFormat="1" ht="140.25" x14ac:dyDescent="0.25">
      <c r="A34" s="16" t="s">
        <v>31</v>
      </c>
      <c r="B34" s="25" t="s">
        <v>502</v>
      </c>
      <c r="C34" s="2" t="s">
        <v>467</v>
      </c>
      <c r="D34" s="2" t="s">
        <v>86</v>
      </c>
      <c r="E34" s="2" t="s">
        <v>165</v>
      </c>
      <c r="F34" s="2" t="s">
        <v>164</v>
      </c>
      <c r="G34" s="2" t="s">
        <v>78</v>
      </c>
      <c r="H34" s="2" t="s">
        <v>222</v>
      </c>
      <c r="I34" s="2" t="s">
        <v>409</v>
      </c>
      <c r="J34" s="2" t="s">
        <v>168</v>
      </c>
      <c r="K34" s="2" t="s">
        <v>410</v>
      </c>
      <c r="L34" s="2" t="s">
        <v>376</v>
      </c>
      <c r="M34" s="2" t="s">
        <v>18</v>
      </c>
      <c r="N34" s="2" t="s">
        <v>18</v>
      </c>
      <c r="O34" s="2" t="s">
        <v>18</v>
      </c>
      <c r="P34" s="2" t="s">
        <v>20</v>
      </c>
      <c r="Q34" s="2" t="s">
        <v>18</v>
      </c>
      <c r="R34" s="2" t="s">
        <v>18</v>
      </c>
      <c r="S34" s="2" t="s">
        <v>18</v>
      </c>
      <c r="T34" s="2" t="s">
        <v>18</v>
      </c>
      <c r="U34" s="2" t="s">
        <v>18</v>
      </c>
      <c r="V34" s="2" t="s">
        <v>18</v>
      </c>
    </row>
    <row r="35" spans="1:32" s="4" customFormat="1" ht="140.25" x14ac:dyDescent="0.25">
      <c r="A35" s="16" t="s">
        <v>321</v>
      </c>
      <c r="B35" s="25" t="s">
        <v>503</v>
      </c>
      <c r="C35" s="2" t="s">
        <v>469</v>
      </c>
      <c r="D35" s="2" t="s">
        <v>122</v>
      </c>
      <c r="E35" s="2" t="s">
        <v>131</v>
      </c>
      <c r="F35" s="2" t="s">
        <v>201</v>
      </c>
      <c r="G35" s="2" t="s">
        <v>411</v>
      </c>
      <c r="H35" s="2" t="s">
        <v>260</v>
      </c>
      <c r="I35" s="2" t="s">
        <v>281</v>
      </c>
      <c r="J35" s="2" t="s">
        <v>412</v>
      </c>
      <c r="K35" s="2" t="s">
        <v>413</v>
      </c>
      <c r="L35" s="2" t="s">
        <v>332</v>
      </c>
      <c r="M35" s="2" t="s">
        <v>18</v>
      </c>
      <c r="N35" s="2" t="s">
        <v>18</v>
      </c>
      <c r="O35" s="2" t="s">
        <v>18</v>
      </c>
      <c r="P35" s="2" t="s">
        <v>18</v>
      </c>
      <c r="Q35" s="2" t="s">
        <v>18</v>
      </c>
      <c r="R35" s="2" t="s">
        <v>18</v>
      </c>
      <c r="S35" s="2" t="s">
        <v>18</v>
      </c>
      <c r="T35" s="2" t="s">
        <v>18</v>
      </c>
      <c r="U35" s="2" t="s">
        <v>18</v>
      </c>
      <c r="V35" s="2" t="s">
        <v>18</v>
      </c>
      <c r="W35" s="19"/>
      <c r="X35" s="19"/>
      <c r="Y35" s="19"/>
      <c r="Z35" s="19"/>
      <c r="AA35" s="19"/>
      <c r="AB35" s="19"/>
      <c r="AC35" s="19"/>
      <c r="AD35" s="19"/>
      <c r="AE35" s="19"/>
      <c r="AF35" s="19"/>
    </row>
    <row r="36" spans="1:32" ht="114.75" x14ac:dyDescent="0.25">
      <c r="A36" s="16" t="s">
        <v>24</v>
      </c>
      <c r="B36" s="25" t="s">
        <v>504</v>
      </c>
      <c r="C36" s="2" t="s">
        <v>467</v>
      </c>
      <c r="D36" s="2" t="s">
        <v>95</v>
      </c>
      <c r="E36" s="2" t="s">
        <v>154</v>
      </c>
      <c r="F36" s="2" t="s">
        <v>182</v>
      </c>
      <c r="G36" s="2" t="s">
        <v>209</v>
      </c>
      <c r="H36" s="2" t="s">
        <v>242</v>
      </c>
      <c r="I36" s="2" t="s">
        <v>273</v>
      </c>
      <c r="J36" s="2" t="s">
        <v>293</v>
      </c>
      <c r="K36" s="2" t="s">
        <v>414</v>
      </c>
      <c r="L36" s="2" t="s">
        <v>327</v>
      </c>
      <c r="M36" s="2" t="s">
        <v>18</v>
      </c>
      <c r="N36" s="2" t="s">
        <v>18</v>
      </c>
      <c r="O36" s="2" t="s">
        <v>20</v>
      </c>
      <c r="P36" s="2" t="s">
        <v>18</v>
      </c>
      <c r="Q36" s="2" t="s">
        <v>18</v>
      </c>
      <c r="R36" s="2" t="s">
        <v>18</v>
      </c>
      <c r="S36" s="2" t="s">
        <v>20</v>
      </c>
      <c r="T36" s="2" t="s">
        <v>18</v>
      </c>
      <c r="U36" s="2" t="s">
        <v>20</v>
      </c>
      <c r="V36" s="2" t="s">
        <v>18</v>
      </c>
    </row>
    <row r="37" spans="1:32" ht="140.25" x14ac:dyDescent="0.25">
      <c r="A37" s="15" t="s">
        <v>28</v>
      </c>
      <c r="B37" s="25" t="s">
        <v>505</v>
      </c>
      <c r="C37" s="1" t="s">
        <v>467</v>
      </c>
      <c r="D37" s="1" t="s">
        <v>87</v>
      </c>
      <c r="E37" s="1" t="s">
        <v>319</v>
      </c>
      <c r="F37" s="1" t="s">
        <v>308</v>
      </c>
      <c r="G37" s="1" t="s">
        <v>309</v>
      </c>
      <c r="H37" s="1" t="s">
        <v>223</v>
      </c>
      <c r="I37" s="1" t="s">
        <v>415</v>
      </c>
      <c r="J37" s="1" t="s">
        <v>416</v>
      </c>
      <c r="K37" s="1" t="s">
        <v>417</v>
      </c>
      <c r="L37" s="1" t="s">
        <v>418</v>
      </c>
      <c r="M37" s="1" t="s">
        <v>18</v>
      </c>
      <c r="N37" s="1" t="s">
        <v>18</v>
      </c>
      <c r="O37" s="1" t="s">
        <v>20</v>
      </c>
      <c r="P37" s="1" t="s">
        <v>18</v>
      </c>
      <c r="Q37" s="1" t="s">
        <v>18</v>
      </c>
      <c r="R37" s="1" t="s">
        <v>20</v>
      </c>
      <c r="S37" s="1" t="s">
        <v>20</v>
      </c>
      <c r="T37" s="1" t="s">
        <v>18</v>
      </c>
      <c r="U37" s="1" t="s">
        <v>18</v>
      </c>
      <c r="V37" s="1" t="s">
        <v>18</v>
      </c>
      <c r="W37" s="19">
        <f t="shared" ref="W37:AE37" si="1">IF(N37="y",1,0)</f>
        <v>1</v>
      </c>
      <c r="X37" s="19">
        <f t="shared" si="1"/>
        <v>0</v>
      </c>
      <c r="Y37" s="19">
        <f t="shared" si="1"/>
        <v>1</v>
      </c>
      <c r="Z37" s="19">
        <f t="shared" si="1"/>
        <v>1</v>
      </c>
      <c r="AA37" s="19">
        <f t="shared" si="1"/>
        <v>0</v>
      </c>
      <c r="AB37" s="19">
        <f t="shared" si="1"/>
        <v>0</v>
      </c>
      <c r="AC37" s="19">
        <f t="shared" si="1"/>
        <v>1</v>
      </c>
      <c r="AD37" s="19">
        <f t="shared" si="1"/>
        <v>1</v>
      </c>
      <c r="AE37" s="19">
        <f t="shared" si="1"/>
        <v>1</v>
      </c>
      <c r="AF37" s="19">
        <f>SUM(W37:AE37)</f>
        <v>6</v>
      </c>
    </row>
    <row r="38" spans="1:32" s="4" customFormat="1" ht="409.5" x14ac:dyDescent="0.25">
      <c r="A38" s="16" t="s">
        <v>29</v>
      </c>
      <c r="B38" s="25" t="s">
        <v>506</v>
      </c>
      <c r="C38" s="2" t="s">
        <v>467</v>
      </c>
      <c r="D38" s="2" t="s">
        <v>148</v>
      </c>
      <c r="E38" s="2" t="s">
        <v>147</v>
      </c>
      <c r="F38" s="2" t="s">
        <v>178</v>
      </c>
      <c r="G38" s="2" t="s">
        <v>419</v>
      </c>
      <c r="H38" s="2" t="s">
        <v>236</v>
      </c>
      <c r="I38" s="2" t="s">
        <v>311</v>
      </c>
      <c r="J38" s="2" t="s">
        <v>420</v>
      </c>
      <c r="K38" s="2" t="s">
        <v>421</v>
      </c>
      <c r="L38" s="2" t="s">
        <v>332</v>
      </c>
      <c r="M38" s="2" t="s">
        <v>18</v>
      </c>
      <c r="N38" s="2" t="s">
        <v>18</v>
      </c>
      <c r="O38" s="2" t="s">
        <v>18</v>
      </c>
      <c r="P38" s="2" t="s">
        <v>18</v>
      </c>
      <c r="Q38" s="2" t="s">
        <v>18</v>
      </c>
      <c r="R38" s="2" t="s">
        <v>18</v>
      </c>
      <c r="S38" s="2" t="s">
        <v>18</v>
      </c>
      <c r="T38" s="2" t="s">
        <v>18</v>
      </c>
      <c r="U38" s="2" t="s">
        <v>18</v>
      </c>
      <c r="V38" s="2" t="s">
        <v>18</v>
      </c>
      <c r="W38" s="19"/>
      <c r="X38" s="19"/>
      <c r="Y38" s="19"/>
      <c r="Z38" s="19"/>
      <c r="AA38" s="19"/>
      <c r="AB38" s="19"/>
      <c r="AC38" s="19"/>
      <c r="AD38" s="19"/>
      <c r="AE38" s="19"/>
      <c r="AF38" s="19"/>
    </row>
    <row r="39" spans="1:32" ht="267.75" x14ac:dyDescent="0.25">
      <c r="A39" s="16" t="s">
        <v>32</v>
      </c>
      <c r="B39" s="25" t="s">
        <v>507</v>
      </c>
      <c r="C39" s="2" t="s">
        <v>467</v>
      </c>
      <c r="D39" s="2" t="s">
        <v>145</v>
      </c>
      <c r="E39" s="2" t="s">
        <v>233</v>
      </c>
      <c r="F39" s="2" t="s">
        <v>44</v>
      </c>
      <c r="G39" s="2" t="s">
        <v>422</v>
      </c>
      <c r="H39" s="2" t="s">
        <v>234</v>
      </c>
      <c r="I39" s="2" t="s">
        <v>423</v>
      </c>
      <c r="J39" s="2" t="s">
        <v>288</v>
      </c>
      <c r="K39" s="2" t="s">
        <v>424</v>
      </c>
      <c r="L39" s="2" t="s">
        <v>425</v>
      </c>
      <c r="M39" s="1" t="s">
        <v>45</v>
      </c>
      <c r="N39" s="1" t="s">
        <v>43</v>
      </c>
      <c r="O39" s="1" t="s">
        <v>43</v>
      </c>
      <c r="P39" s="1" t="s">
        <v>43</v>
      </c>
      <c r="Q39" s="1" t="s">
        <v>43</v>
      </c>
      <c r="R39" s="1" t="s">
        <v>45</v>
      </c>
      <c r="S39" s="1" t="s">
        <v>45</v>
      </c>
      <c r="T39" s="1" t="s">
        <v>43</v>
      </c>
      <c r="U39" s="1" t="s">
        <v>45</v>
      </c>
      <c r="V39" s="1" t="s">
        <v>43</v>
      </c>
      <c r="W39" s="4"/>
      <c r="X39" s="4"/>
      <c r="Y39" s="4"/>
      <c r="Z39" s="4"/>
      <c r="AA39" s="4"/>
      <c r="AB39" s="4"/>
      <c r="AC39" s="4"/>
      <c r="AD39" s="4"/>
      <c r="AE39" s="4"/>
      <c r="AF39" s="4"/>
    </row>
    <row r="40" spans="1:32" ht="306" x14ac:dyDescent="0.25">
      <c r="A40" s="16" t="s">
        <v>33</v>
      </c>
      <c r="B40" s="25" t="s">
        <v>508</v>
      </c>
      <c r="C40" s="2" t="s">
        <v>467</v>
      </c>
      <c r="D40" s="2" t="s">
        <v>56</v>
      </c>
      <c r="E40" s="2" t="s">
        <v>149</v>
      </c>
      <c r="F40" s="2" t="s">
        <v>150</v>
      </c>
      <c r="G40" s="2" t="s">
        <v>426</v>
      </c>
      <c r="H40" s="2" t="s">
        <v>237</v>
      </c>
      <c r="I40" s="2" t="s">
        <v>270</v>
      </c>
      <c r="J40" s="2" t="s">
        <v>289</v>
      </c>
      <c r="K40" s="2" t="s">
        <v>427</v>
      </c>
      <c r="L40" s="2" t="s">
        <v>418</v>
      </c>
      <c r="M40" s="2" t="s">
        <v>43</v>
      </c>
      <c r="N40" s="2" t="s">
        <v>43</v>
      </c>
      <c r="O40" s="2" t="s">
        <v>45</v>
      </c>
      <c r="P40" s="2" t="s">
        <v>43</v>
      </c>
      <c r="Q40" s="2" t="s">
        <v>43</v>
      </c>
      <c r="R40" s="2" t="s">
        <v>45</v>
      </c>
      <c r="S40" s="2" t="s">
        <v>45</v>
      </c>
      <c r="T40" s="2" t="s">
        <v>43</v>
      </c>
      <c r="U40" s="2" t="s">
        <v>43</v>
      </c>
      <c r="V40" s="2" t="s">
        <v>43</v>
      </c>
    </row>
    <row r="41" spans="1:32" ht="153" x14ac:dyDescent="0.25">
      <c r="A41" s="16" t="s">
        <v>79</v>
      </c>
      <c r="B41" s="25" t="s">
        <v>509</v>
      </c>
      <c r="C41" s="2" t="s">
        <v>469</v>
      </c>
      <c r="D41" s="2" t="s">
        <v>104</v>
      </c>
      <c r="E41" s="2" t="s">
        <v>119</v>
      </c>
      <c r="F41" s="2" t="s">
        <v>199</v>
      </c>
      <c r="G41" s="2" t="s">
        <v>428</v>
      </c>
      <c r="H41" s="2" t="s">
        <v>230</v>
      </c>
      <c r="I41" s="2" t="s">
        <v>320</v>
      </c>
      <c r="J41" s="2" t="s">
        <v>305</v>
      </c>
      <c r="K41" s="2" t="s">
        <v>429</v>
      </c>
      <c r="L41" s="2" t="s">
        <v>430</v>
      </c>
      <c r="M41" s="2" t="s">
        <v>18</v>
      </c>
      <c r="N41" s="2" t="s">
        <v>45</v>
      </c>
      <c r="O41" s="2" t="s">
        <v>43</v>
      </c>
      <c r="P41" s="2" t="s">
        <v>43</v>
      </c>
      <c r="Q41" s="2" t="s">
        <v>43</v>
      </c>
      <c r="R41" s="2" t="s">
        <v>43</v>
      </c>
      <c r="S41" s="2" t="s">
        <v>43</v>
      </c>
      <c r="T41" s="2" t="s">
        <v>45</v>
      </c>
      <c r="U41" s="2" t="s">
        <v>43</v>
      </c>
      <c r="V41" s="2" t="s">
        <v>43</v>
      </c>
    </row>
    <row r="42" spans="1:32" ht="267.75" x14ac:dyDescent="0.25">
      <c r="A42" s="16" t="s">
        <v>36</v>
      </c>
      <c r="B42" s="25" t="s">
        <v>510</v>
      </c>
      <c r="C42" s="2" t="s">
        <v>468</v>
      </c>
      <c r="D42" s="2" t="s">
        <v>73</v>
      </c>
      <c r="E42" s="2" t="s">
        <v>134</v>
      </c>
      <c r="F42" s="2" t="s">
        <v>84</v>
      </c>
      <c r="G42" s="2" t="s">
        <v>219</v>
      </c>
      <c r="H42" s="2" t="s">
        <v>263</v>
      </c>
      <c r="I42" s="2" t="s">
        <v>431</v>
      </c>
      <c r="J42" s="2" t="s">
        <v>432</v>
      </c>
      <c r="K42" s="2" t="s">
        <v>433</v>
      </c>
      <c r="L42" s="2" t="s">
        <v>332</v>
      </c>
      <c r="M42" s="2" t="s">
        <v>18</v>
      </c>
      <c r="N42" s="2" t="s">
        <v>18</v>
      </c>
      <c r="O42" s="2" t="s">
        <v>18</v>
      </c>
      <c r="P42" s="2" t="s">
        <v>18</v>
      </c>
      <c r="Q42" s="2" t="s">
        <v>18</v>
      </c>
      <c r="R42" s="2" t="s">
        <v>18</v>
      </c>
      <c r="S42" s="2" t="s">
        <v>18</v>
      </c>
      <c r="T42" s="2" t="s">
        <v>18</v>
      </c>
      <c r="U42" s="2" t="s">
        <v>18</v>
      </c>
      <c r="V42" s="2" t="s">
        <v>18</v>
      </c>
      <c r="W42" s="4"/>
      <c r="X42" s="4"/>
      <c r="Y42" s="4"/>
      <c r="Z42" s="4"/>
      <c r="AA42" s="4"/>
      <c r="AB42" s="4"/>
      <c r="AC42" s="4"/>
      <c r="AD42" s="4"/>
      <c r="AE42" s="4"/>
      <c r="AF42" s="4"/>
    </row>
    <row r="43" spans="1:32" ht="216.75" x14ac:dyDescent="0.25">
      <c r="A43" s="16" t="s">
        <v>22</v>
      </c>
      <c r="B43" s="25" t="s">
        <v>511</v>
      </c>
      <c r="C43" s="2" t="s">
        <v>467</v>
      </c>
      <c r="D43" s="2" t="s">
        <v>100</v>
      </c>
      <c r="E43" s="2" t="s">
        <v>314</v>
      </c>
      <c r="F43" s="2" t="s">
        <v>195</v>
      </c>
      <c r="G43" s="2" t="s">
        <v>434</v>
      </c>
      <c r="H43" s="2" t="s">
        <v>253</v>
      </c>
      <c r="I43" s="2" t="s">
        <v>277</v>
      </c>
      <c r="J43" s="2" t="s">
        <v>302</v>
      </c>
      <c r="K43" s="2" t="s">
        <v>435</v>
      </c>
      <c r="L43" s="2" t="s">
        <v>332</v>
      </c>
      <c r="M43" s="2" t="s">
        <v>18</v>
      </c>
      <c r="N43" s="2" t="s">
        <v>43</v>
      </c>
      <c r="O43" s="2" t="s">
        <v>43</v>
      </c>
      <c r="P43" s="2" t="s">
        <v>43</v>
      </c>
      <c r="Q43" s="2" t="s">
        <v>43</v>
      </c>
      <c r="R43" s="2" t="s">
        <v>43</v>
      </c>
      <c r="S43" s="2" t="s">
        <v>43</v>
      </c>
      <c r="T43" s="2" t="s">
        <v>43</v>
      </c>
      <c r="U43" s="2" t="s">
        <v>43</v>
      </c>
      <c r="V43" s="2" t="s">
        <v>43</v>
      </c>
      <c r="W43" s="4"/>
      <c r="X43" s="4"/>
      <c r="Y43" s="4"/>
      <c r="Z43" s="4"/>
      <c r="AA43" s="4"/>
      <c r="AB43" s="4"/>
      <c r="AC43" s="4"/>
      <c r="AD43" s="4"/>
      <c r="AE43" s="4"/>
      <c r="AF43" s="4"/>
    </row>
    <row r="44" spans="1:32" ht="140.25" x14ac:dyDescent="0.25">
      <c r="A44" s="16" t="s">
        <v>2</v>
      </c>
      <c r="B44" s="25" t="s">
        <v>512</v>
      </c>
      <c r="C44" s="2" t="s">
        <v>467</v>
      </c>
      <c r="D44" s="2" t="s">
        <v>96</v>
      </c>
      <c r="E44" s="2" t="s">
        <v>211</v>
      </c>
      <c r="F44" s="2" t="s">
        <v>184</v>
      </c>
      <c r="G44" s="2" t="s">
        <v>436</v>
      </c>
      <c r="H44" s="2" t="s">
        <v>244</v>
      </c>
      <c r="I44" s="2" t="s">
        <v>275</v>
      </c>
      <c r="J44" s="2" t="s">
        <v>297</v>
      </c>
      <c r="K44" s="2" t="s">
        <v>437</v>
      </c>
      <c r="L44" s="2" t="s">
        <v>335</v>
      </c>
      <c r="M44" s="2" t="s">
        <v>18</v>
      </c>
      <c r="N44" s="2" t="s">
        <v>18</v>
      </c>
      <c r="O44" s="2" t="s">
        <v>18</v>
      </c>
      <c r="P44" s="2" t="s">
        <v>18</v>
      </c>
      <c r="Q44" s="2" t="s">
        <v>18</v>
      </c>
      <c r="R44" s="2" t="s">
        <v>18</v>
      </c>
      <c r="S44" s="2" t="s">
        <v>18</v>
      </c>
      <c r="T44" s="2" t="s">
        <v>18</v>
      </c>
      <c r="U44" s="2" t="s">
        <v>18</v>
      </c>
      <c r="V44" s="2" t="s">
        <v>45</v>
      </c>
    </row>
    <row r="45" spans="1:32" ht="127.5" x14ac:dyDescent="0.25">
      <c r="A45" s="15" t="s">
        <v>2</v>
      </c>
      <c r="B45" s="25" t="s">
        <v>513</v>
      </c>
      <c r="C45" s="1" t="s">
        <v>467</v>
      </c>
      <c r="D45" s="1" t="s">
        <v>61</v>
      </c>
      <c r="E45" s="1" t="s">
        <v>156</v>
      </c>
      <c r="F45" s="1" t="s">
        <v>185</v>
      </c>
      <c r="G45" s="1" t="s">
        <v>438</v>
      </c>
      <c r="H45" s="1" t="s">
        <v>245</v>
      </c>
      <c r="I45" s="1" t="s">
        <v>389</v>
      </c>
      <c r="J45" s="1" t="s">
        <v>298</v>
      </c>
      <c r="K45" s="1" t="s">
        <v>439</v>
      </c>
      <c r="L45" s="1" t="s">
        <v>332</v>
      </c>
      <c r="M45" s="1" t="s">
        <v>18</v>
      </c>
      <c r="N45" s="1" t="s">
        <v>18</v>
      </c>
      <c r="O45" s="1" t="s">
        <v>18</v>
      </c>
      <c r="P45" s="1" t="s">
        <v>18</v>
      </c>
      <c r="Q45" s="1" t="s">
        <v>18</v>
      </c>
      <c r="R45" s="1" t="s">
        <v>18</v>
      </c>
      <c r="S45" s="1" t="s">
        <v>18</v>
      </c>
      <c r="T45" s="1" t="s">
        <v>18</v>
      </c>
      <c r="U45" s="1" t="s">
        <v>18</v>
      </c>
      <c r="V45" s="1" t="s">
        <v>18</v>
      </c>
    </row>
    <row r="46" spans="1:32" ht="229.5" x14ac:dyDescent="0.25">
      <c r="A46" s="16" t="s">
        <v>40</v>
      </c>
      <c r="B46" s="25" t="s">
        <v>514</v>
      </c>
      <c r="C46" s="2" t="s">
        <v>469</v>
      </c>
      <c r="D46" s="2" t="s">
        <v>74</v>
      </c>
      <c r="E46" s="2" t="s">
        <v>130</v>
      </c>
      <c r="F46" s="2" t="s">
        <v>123</v>
      </c>
      <c r="G46" s="2" t="s">
        <v>218</v>
      </c>
      <c r="H46" s="2" t="s">
        <v>261</v>
      </c>
      <c r="I46" s="2" t="s">
        <v>440</v>
      </c>
      <c r="J46" s="2" t="s">
        <v>441</v>
      </c>
      <c r="K46" s="2" t="s">
        <v>442</v>
      </c>
      <c r="L46" s="2" t="s">
        <v>332</v>
      </c>
      <c r="M46" s="2" t="s">
        <v>18</v>
      </c>
      <c r="N46" s="2" t="s">
        <v>18</v>
      </c>
      <c r="O46" s="2" t="s">
        <v>18</v>
      </c>
      <c r="P46" s="2" t="s">
        <v>18</v>
      </c>
      <c r="Q46" s="2" t="s">
        <v>18</v>
      </c>
      <c r="R46" s="2" t="s">
        <v>18</v>
      </c>
      <c r="S46" s="2" t="s">
        <v>18</v>
      </c>
      <c r="T46" s="2" t="s">
        <v>18</v>
      </c>
      <c r="U46" s="2" t="s">
        <v>18</v>
      </c>
      <c r="V46" s="2" t="s">
        <v>18</v>
      </c>
    </row>
    <row r="47" spans="1:32" ht="255" x14ac:dyDescent="0.25">
      <c r="A47" s="16" t="s">
        <v>34</v>
      </c>
      <c r="B47" s="25" t="s">
        <v>515</v>
      </c>
      <c r="C47" s="2" t="s">
        <v>467</v>
      </c>
      <c r="D47" s="2" t="s">
        <v>77</v>
      </c>
      <c r="E47" s="2" t="s">
        <v>172</v>
      </c>
      <c r="F47" s="2" t="s">
        <v>171</v>
      </c>
      <c r="G47" s="2" t="s">
        <v>443</v>
      </c>
      <c r="H47" s="2" t="s">
        <v>229</v>
      </c>
      <c r="I47" s="2" t="s">
        <v>444</v>
      </c>
      <c r="J47" s="2" t="s">
        <v>286</v>
      </c>
      <c r="K47" s="2" t="s">
        <v>445</v>
      </c>
      <c r="L47" s="2" t="s">
        <v>371</v>
      </c>
      <c r="M47" s="2" t="s">
        <v>18</v>
      </c>
      <c r="N47" s="2" t="s">
        <v>18</v>
      </c>
      <c r="O47" s="2" t="s">
        <v>18</v>
      </c>
      <c r="P47" s="2" t="s">
        <v>18</v>
      </c>
      <c r="Q47" s="2" t="s">
        <v>18</v>
      </c>
      <c r="R47" s="2" t="s">
        <v>18</v>
      </c>
      <c r="S47" s="2" t="s">
        <v>18</v>
      </c>
      <c r="T47" s="2" t="s">
        <v>18</v>
      </c>
      <c r="U47" s="2" t="s">
        <v>18</v>
      </c>
      <c r="V47" s="2" t="s">
        <v>18</v>
      </c>
    </row>
    <row r="48" spans="1:32" ht="165.75" x14ac:dyDescent="0.25">
      <c r="A48" s="16" t="s">
        <v>2</v>
      </c>
      <c r="B48" s="25" t="s">
        <v>516</v>
      </c>
      <c r="C48" s="2" t="s">
        <v>467</v>
      </c>
      <c r="D48" s="2" t="s">
        <v>318</v>
      </c>
      <c r="E48" s="2" t="s">
        <v>155</v>
      </c>
      <c r="F48" s="2" t="s">
        <v>183</v>
      </c>
      <c r="G48" s="2" t="s">
        <v>446</v>
      </c>
      <c r="H48" s="2" t="s">
        <v>243</v>
      </c>
      <c r="I48" s="2" t="s">
        <v>274</v>
      </c>
      <c r="J48" s="2" t="s">
        <v>296</v>
      </c>
      <c r="K48" s="2" t="s">
        <v>447</v>
      </c>
      <c r="L48" s="2" t="s">
        <v>335</v>
      </c>
      <c r="M48" s="1" t="s">
        <v>43</v>
      </c>
      <c r="N48" s="1" t="s">
        <v>43</v>
      </c>
      <c r="O48" s="1" t="s">
        <v>43</v>
      </c>
      <c r="P48" s="1" t="s">
        <v>43</v>
      </c>
      <c r="Q48" s="1" t="s">
        <v>43</v>
      </c>
      <c r="R48" s="1" t="s">
        <v>43</v>
      </c>
      <c r="S48" s="1" t="s">
        <v>43</v>
      </c>
      <c r="T48" s="1" t="s">
        <v>43</v>
      </c>
      <c r="U48" s="1" t="s">
        <v>45</v>
      </c>
      <c r="V48" s="1" t="s">
        <v>43</v>
      </c>
    </row>
    <row r="49" spans="1:32" ht="127.5" x14ac:dyDescent="0.25">
      <c r="A49" s="15" t="s">
        <v>64</v>
      </c>
      <c r="B49" s="25" t="s">
        <v>517</v>
      </c>
      <c r="C49" s="1" t="s">
        <v>467</v>
      </c>
      <c r="D49" s="1" t="s">
        <v>89</v>
      </c>
      <c r="E49" s="1" t="s">
        <v>173</v>
      </c>
      <c r="F49" s="1" t="s">
        <v>111</v>
      </c>
      <c r="G49" s="1" t="s">
        <v>448</v>
      </c>
      <c r="H49" s="1" t="s">
        <v>227</v>
      </c>
      <c r="I49" s="1" t="s">
        <v>449</v>
      </c>
      <c r="J49" s="1" t="s">
        <v>285</v>
      </c>
      <c r="K49" s="1" t="s">
        <v>450</v>
      </c>
      <c r="L49" s="1" t="s">
        <v>451</v>
      </c>
      <c r="M49" s="1" t="s">
        <v>18</v>
      </c>
      <c r="N49" s="1" t="s">
        <v>20</v>
      </c>
      <c r="O49" s="1" t="s">
        <v>20</v>
      </c>
      <c r="P49" s="1" t="s">
        <v>20</v>
      </c>
      <c r="Q49" s="1" t="s">
        <v>18</v>
      </c>
      <c r="R49" s="1" t="s">
        <v>18</v>
      </c>
      <c r="S49" s="1" t="s">
        <v>18</v>
      </c>
      <c r="T49" s="1" t="s">
        <v>18</v>
      </c>
      <c r="U49" s="1" t="s">
        <v>18</v>
      </c>
      <c r="V49" s="1" t="s">
        <v>18</v>
      </c>
    </row>
    <row r="50" spans="1:32" ht="255" x14ac:dyDescent="0.25">
      <c r="A50" s="16" t="s">
        <v>22</v>
      </c>
      <c r="B50" s="25" t="s">
        <v>518</v>
      </c>
      <c r="C50" s="2" t="s">
        <v>467</v>
      </c>
      <c r="D50" s="2" t="s">
        <v>75</v>
      </c>
      <c r="E50" s="2" t="s">
        <v>112</v>
      </c>
      <c r="F50" s="2" t="s">
        <v>83</v>
      </c>
      <c r="G50" s="2" t="s">
        <v>452</v>
      </c>
      <c r="H50" s="2" t="s">
        <v>256</v>
      </c>
      <c r="I50" s="2" t="s">
        <v>453</v>
      </c>
      <c r="J50" s="2" t="s">
        <v>454</v>
      </c>
      <c r="K50" s="2" t="s">
        <v>455</v>
      </c>
      <c r="L50" s="2" t="s">
        <v>332</v>
      </c>
      <c r="M50" s="2" t="s">
        <v>18</v>
      </c>
      <c r="N50" s="2" t="s">
        <v>18</v>
      </c>
      <c r="O50" s="2" t="s">
        <v>18</v>
      </c>
      <c r="P50" s="2" t="s">
        <v>18</v>
      </c>
      <c r="Q50" s="2" t="s">
        <v>18</v>
      </c>
      <c r="R50" s="2" t="s">
        <v>18</v>
      </c>
      <c r="S50" s="2" t="s">
        <v>18</v>
      </c>
      <c r="T50" s="2" t="s">
        <v>18</v>
      </c>
      <c r="U50" s="2" t="s">
        <v>18</v>
      </c>
      <c r="V50" s="2" t="s">
        <v>18</v>
      </c>
    </row>
    <row r="51" spans="1:32" ht="216.75" x14ac:dyDescent="0.25">
      <c r="A51" s="16" t="s">
        <v>2</v>
      </c>
      <c r="B51" s="25" t="s">
        <v>519</v>
      </c>
      <c r="C51" s="2" t="s">
        <v>467</v>
      </c>
      <c r="D51" s="2" t="s">
        <v>76</v>
      </c>
      <c r="E51" s="2" t="s">
        <v>158</v>
      </c>
      <c r="F51" s="2" t="s">
        <v>186</v>
      </c>
      <c r="G51" s="2" t="s">
        <v>456</v>
      </c>
      <c r="H51" s="2" t="s">
        <v>247</v>
      </c>
      <c r="I51" s="2" t="s">
        <v>457</v>
      </c>
      <c r="J51" s="2" t="s">
        <v>458</v>
      </c>
      <c r="K51" s="2" t="s">
        <v>459</v>
      </c>
      <c r="L51" s="2" t="s">
        <v>332</v>
      </c>
      <c r="M51" s="2" t="s">
        <v>18</v>
      </c>
      <c r="N51" s="2" t="s">
        <v>18</v>
      </c>
      <c r="O51" s="2" t="s">
        <v>18</v>
      </c>
      <c r="P51" s="2" t="s">
        <v>18</v>
      </c>
      <c r="Q51" s="2" t="s">
        <v>18</v>
      </c>
      <c r="R51" s="2" t="s">
        <v>18</v>
      </c>
      <c r="S51" s="2" t="s">
        <v>18</v>
      </c>
      <c r="T51" s="2" t="s">
        <v>18</v>
      </c>
      <c r="U51" s="2" t="s">
        <v>18</v>
      </c>
      <c r="V51" s="2" t="s">
        <v>18</v>
      </c>
    </row>
    <row r="52" spans="1:32" ht="140.25" x14ac:dyDescent="0.25">
      <c r="A52" s="16" t="s">
        <v>22</v>
      </c>
      <c r="B52" s="25" t="s">
        <v>520</v>
      </c>
      <c r="C52" s="2" t="s">
        <v>467</v>
      </c>
      <c r="D52" s="2" t="s">
        <v>54</v>
      </c>
      <c r="E52" s="2" t="s">
        <v>194</v>
      </c>
      <c r="F52" s="2" t="s">
        <v>55</v>
      </c>
      <c r="G52" s="2" t="s">
        <v>213</v>
      </c>
      <c r="H52" s="2" t="s">
        <v>254</v>
      </c>
      <c r="I52" s="2" t="s">
        <v>460</v>
      </c>
      <c r="J52" s="2" t="s">
        <v>301</v>
      </c>
      <c r="K52" s="2" t="s">
        <v>461</v>
      </c>
      <c r="L52" s="2" t="s">
        <v>430</v>
      </c>
      <c r="M52" s="2" t="s">
        <v>20</v>
      </c>
      <c r="N52" s="2" t="s">
        <v>18</v>
      </c>
      <c r="O52" s="2" t="s">
        <v>18</v>
      </c>
      <c r="P52" s="2" t="s">
        <v>18</v>
      </c>
      <c r="Q52" s="2" t="s">
        <v>18</v>
      </c>
      <c r="R52" s="2" t="s">
        <v>18</v>
      </c>
      <c r="S52" s="2" t="s">
        <v>18</v>
      </c>
      <c r="T52" s="2" t="s">
        <v>18</v>
      </c>
      <c r="U52" s="2" t="s">
        <v>20</v>
      </c>
      <c r="V52" s="2" t="s">
        <v>18</v>
      </c>
      <c r="W52" s="4"/>
      <c r="X52" s="4"/>
      <c r="Y52" s="4"/>
      <c r="Z52" s="4"/>
      <c r="AA52" s="4"/>
      <c r="AB52" s="4"/>
      <c r="AC52" s="4"/>
      <c r="AD52" s="4"/>
      <c r="AE52" s="4"/>
      <c r="AF52" s="4"/>
    </row>
    <row r="53" spans="1:32" s="4" customFormat="1" x14ac:dyDescent="0.25">
      <c r="A53" s="10"/>
      <c r="B53" s="10"/>
      <c r="C53" s="6"/>
    </row>
    <row r="54" spans="1:32" s="4" customFormat="1" x14ac:dyDescent="0.25">
      <c r="A54" s="11"/>
      <c r="B54" s="11"/>
    </row>
    <row r="55" spans="1:32" s="4" customFormat="1" x14ac:dyDescent="0.25">
      <c r="A55" s="12"/>
      <c r="B55" s="12"/>
    </row>
    <row r="56" spans="1:32" s="4" customFormat="1" x14ac:dyDescent="0.25">
      <c r="A56" s="12"/>
      <c r="B56" s="12"/>
    </row>
    <row r="57" spans="1:32" s="4" customFormat="1" x14ac:dyDescent="0.25">
      <c r="A57" s="10"/>
      <c r="B57" s="10"/>
      <c r="C57" s="6"/>
      <c r="J57" s="5"/>
    </row>
    <row r="58" spans="1:32" s="4" customFormat="1" x14ac:dyDescent="0.25">
      <c r="A58" s="10"/>
      <c r="B58" s="10"/>
      <c r="C58" s="6"/>
    </row>
    <row r="59" spans="1:32" s="4" customFormat="1" x14ac:dyDescent="0.25">
      <c r="A59" s="10"/>
      <c r="B59" s="10"/>
      <c r="C59" s="6"/>
      <c r="J59" s="5"/>
    </row>
    <row r="60" spans="1:32" s="4" customFormat="1" x14ac:dyDescent="0.25">
      <c r="A60" s="10"/>
      <c r="B60" s="10"/>
      <c r="C60" s="6"/>
    </row>
    <row r="61" spans="1:32" s="4" customFormat="1" x14ac:dyDescent="0.25">
      <c r="A61" s="10"/>
      <c r="B61" s="10"/>
      <c r="C61" s="6"/>
    </row>
    <row r="62" spans="1:32" s="4" customFormat="1" x14ac:dyDescent="0.25">
      <c r="A62" s="10"/>
      <c r="B62" s="10"/>
      <c r="C62" s="6"/>
      <c r="J62" s="5"/>
    </row>
    <row r="63" spans="1:32" s="4" customFormat="1" x14ac:dyDescent="0.25">
      <c r="A63" s="10"/>
      <c r="B63" s="10"/>
      <c r="C63" s="6"/>
      <c r="D63" s="7"/>
    </row>
    <row r="64" spans="1:32" s="4" customFormat="1" x14ac:dyDescent="0.25">
      <c r="A64" s="10"/>
      <c r="B64" s="10"/>
      <c r="C64" s="6"/>
      <c r="R64" s="7"/>
    </row>
    <row r="65" spans="1:21" s="4" customFormat="1" x14ac:dyDescent="0.25">
      <c r="A65" s="10"/>
      <c r="B65" s="10"/>
      <c r="C65" s="6"/>
    </row>
    <row r="66" spans="1:21" s="4" customFormat="1" x14ac:dyDescent="0.25">
      <c r="A66" s="13"/>
      <c r="B66" s="13"/>
      <c r="D66" s="7"/>
      <c r="I66" s="5"/>
    </row>
    <row r="67" spans="1:21" s="4" customFormat="1" x14ac:dyDescent="0.25">
      <c r="A67" s="14"/>
      <c r="B67" s="14"/>
    </row>
    <row r="68" spans="1:21" s="4" customFormat="1" x14ac:dyDescent="0.25">
      <c r="A68" s="14"/>
      <c r="B68" s="14"/>
    </row>
    <row r="69" spans="1:21" s="4" customFormat="1" x14ac:dyDescent="0.25">
      <c r="A69" s="14"/>
      <c r="B69" s="14"/>
    </row>
    <row r="70" spans="1:21" s="4" customFormat="1" x14ac:dyDescent="0.25">
      <c r="A70" s="14"/>
      <c r="B70" s="14"/>
    </row>
    <row r="71" spans="1:21" s="4" customFormat="1" x14ac:dyDescent="0.25">
      <c r="A71" s="14"/>
      <c r="B71" s="14"/>
      <c r="O71" s="7"/>
      <c r="R71" s="7"/>
      <c r="S71" s="8"/>
      <c r="U71" s="7"/>
    </row>
    <row r="72" spans="1:21" s="4" customFormat="1" x14ac:dyDescent="0.25">
      <c r="A72" s="14"/>
      <c r="B72" s="14"/>
      <c r="R72" s="7"/>
    </row>
    <row r="73" spans="1:21" s="4" customFormat="1" x14ac:dyDescent="0.25">
      <c r="A73" s="14"/>
      <c r="B73" s="14"/>
    </row>
    <row r="74" spans="1:21" s="4" customFormat="1" x14ac:dyDescent="0.25">
      <c r="A74" s="14"/>
      <c r="B74" s="14"/>
    </row>
    <row r="75" spans="1:21" s="4" customFormat="1" x14ac:dyDescent="0.25">
      <c r="A75" s="14"/>
      <c r="B75" s="14"/>
    </row>
    <row r="76" spans="1:21" s="4" customFormat="1" x14ac:dyDescent="0.25">
      <c r="A76" s="14"/>
      <c r="B76" s="14"/>
    </row>
    <row r="77" spans="1:21" s="4" customFormat="1" x14ac:dyDescent="0.25">
      <c r="A77" s="12"/>
      <c r="B77" s="12"/>
    </row>
    <row r="78" spans="1:21" s="4" customFormat="1" x14ac:dyDescent="0.25">
      <c r="A78" s="14"/>
      <c r="B78" s="14"/>
      <c r="P78" s="8"/>
    </row>
    <row r="79" spans="1:21" s="4" customFormat="1" x14ac:dyDescent="0.25">
      <c r="A79" s="14"/>
      <c r="B79" s="14"/>
    </row>
    <row r="80" spans="1:21" s="4" customFormat="1" x14ac:dyDescent="0.25">
      <c r="A80" s="14"/>
      <c r="B80" s="14"/>
      <c r="J80" s="5"/>
    </row>
    <row r="81" spans="1:9" s="4" customFormat="1" x14ac:dyDescent="0.25">
      <c r="A81" s="14"/>
      <c r="B81" s="14"/>
    </row>
    <row r="82" spans="1:9" s="4" customFormat="1" x14ac:dyDescent="0.25">
      <c r="A82" s="14"/>
      <c r="B82" s="14"/>
    </row>
    <row r="83" spans="1:9" s="4" customFormat="1" x14ac:dyDescent="0.25">
      <c r="A83" s="14"/>
      <c r="B83" s="14"/>
      <c r="G83" s="5"/>
      <c r="I83" s="5"/>
    </row>
    <row r="84" spans="1:9" s="4" customFormat="1" x14ac:dyDescent="0.25">
      <c r="A84" s="14"/>
      <c r="B84" s="14"/>
    </row>
  </sheetData>
  <sortState ref="A2:V52">
    <sortCondition ref="B2:B52"/>
  </sortState>
  <hyperlinks>
    <hyperlink ref="B2" r:id="rId1" display="https://www.ncbi.nlm.nih.gov/pubmed/27581172"/>
    <hyperlink ref="B3" r:id="rId2" display="https://www.ncbi.nlm.nih.gov/pubmed/27878808"/>
    <hyperlink ref="B4" r:id="rId3" display="https://www.ncbi.nlm.nih.gov/pmc/articles/PMC5176294/"/>
    <hyperlink ref="B5" r:id="rId4" display="https://www.ncbi.nlm.nih.gov/pubmed/27613909"/>
    <hyperlink ref="B6" r:id="rId5" display="https://www.ncbi.nlm.nih.gov/pubmed/28034998"/>
    <hyperlink ref="B7" r:id="rId6" display="https://www.ncbi.nlm.nih.gov/pubmed/26962603"/>
    <hyperlink ref="B8" r:id="rId7" display="https://www.ncbi.nlm.nih.gov/pubmed/22972148"/>
    <hyperlink ref="B9" r:id="rId8" display="https://www.ncbi.nlm.nih.gov/pubmed/26719991"/>
    <hyperlink ref="B10" r:id="rId9" display="http://pubmedcentralcanada.ca/pmcc/articles/PMC5574402/"/>
    <hyperlink ref="B11" r:id="rId10" display="https://www.ncbi.nlm.nih.gov/pubmed/26501380"/>
    <hyperlink ref="B12" r:id="rId11" display="https://www.ncbi.nlm.nih.gov/pubmed/26842828"/>
    <hyperlink ref="B13" r:id="rId12" display="https://www.ncbi.nlm.nih.gov/pubmed/27230795"/>
    <hyperlink ref="B14" r:id="rId13" display="https://www.ncbi.nlm.nih.gov/pubmed/26518976"/>
    <hyperlink ref="B15" r:id="rId14" display="https://www.ncbi.nlm.nih.gov/pubmed/27274333"/>
    <hyperlink ref="B16" r:id="rId15" display="http://pubmedcentralcanada.ca/pmcc/articles/PMC5159995/"/>
    <hyperlink ref="B17" r:id="rId16" display="http://journals.sagepub.com/doi/abs/10.1177/0009922816632347"/>
    <hyperlink ref="B18" r:id="rId17" display="http://onlinelibrary.wiley.com/doi/10.1002/14651858.CD010216.pub3/full"/>
    <hyperlink ref="B19" r:id="rId18" display="http://tobaccocontrol.bmj.com/content/26/6/709"/>
    <hyperlink ref="B20" r:id="rId19" display="https://www.ncbi.nlm.nih.gov/pubmed/27342987"/>
    <hyperlink ref="B21" r:id="rId20" display="https://www.ncbi.nlm.nih.gov/pubmed/26680516"/>
    <hyperlink ref="B22" r:id="rId21" display="https://www.nature.com/articles/srep25872"/>
    <hyperlink ref="B23" r:id="rId22" display="http://www.sciencedirect.com/science/article/pii/S0091743516303693"/>
    <hyperlink ref="B24" r:id="rId23" display="https://www.ncbi.nlm.nih.gov/pubmed/26990248"/>
    <hyperlink ref="B25" r:id="rId24" display="https://www.ncbi.nlm.nih.gov/pubmed/26776875"/>
    <hyperlink ref="B26" r:id="rId25" display="https://www.ncbi.nlm.nih.gov/pubmed/27933638"/>
    <hyperlink ref="B27" r:id="rId26" display="https://www.ncbi.nlm.nih.gov/pubmed/27028502"/>
    <hyperlink ref="B28" r:id="rId27" display="https://www.ncbi.nlm.nih.gov/pubmed/26973223"/>
    <hyperlink ref="B29" r:id="rId28" display="https://www.ncbi.nlm.nih.gov/pubmed/27043456"/>
    <hyperlink ref="B30" r:id="rId29" display="https://academic.oup.com/ntr/article/18/10/1926/2223165"/>
    <hyperlink ref="B31" r:id="rId30" display="http://pubmedcentralcanada.ca/pmcc/articles/PMC5051538/"/>
    <hyperlink ref="B32" r:id="rId31" display="https://www.ncbi.nlm.nih.gov/pmc/articles/PMC4710008/"/>
    <hyperlink ref="B33" r:id="rId32" display="https://academic.oup.com/ntr/article/19/2/141/2631655"/>
    <hyperlink ref="B34" r:id="rId33" display="https://www.ncbi.nlm.nih.gov/pubmed/27044630"/>
    <hyperlink ref="B35" r:id="rId34" display="https://www.ncbi.nlm.nih.gov/pubmed/26743631"/>
    <hyperlink ref="B36" r:id="rId35" display="https://www.ncbi.nlm.nih.gov/pubmed/26856195"/>
    <hyperlink ref="B37" r:id="rId36" display="https://www.ncbi.nlm.nih.gov/pubmed/27393513"/>
    <hyperlink ref="B38" r:id="rId37" display="https://www.ncbi.nlm.nih.gov/pubmed/27292836"/>
    <hyperlink ref="B39" r:id="rId38" display="https://www.ncbi.nlm.nih.gov/pmc/articles/PMC3958937/"/>
    <hyperlink ref="B40" r:id="rId39" display="https://www.ncbi.nlm.nih.gov/pubmed/26594837"/>
    <hyperlink ref="B41" r:id="rId40" display="http://tobaccocontrol.bmj.com/content/25/e2/e83"/>
    <hyperlink ref="B42" r:id="rId41" display="https://www.ncbi.nlm.nih.gov/pmc/articles/PMC4690974/"/>
    <hyperlink ref="B43" r:id="rId42" display="https://www.ncbi.nlm.nih.gov/pubmed/27207211"/>
    <hyperlink ref="B44" r:id="rId43" display="https://www.ncbi.nlm.nih.gov/pubmed/27613893"/>
    <hyperlink ref="B45" r:id="rId44" display="https://www.ncbi.nlm.nih.gov/pubmed/27079846"/>
    <hyperlink ref="B46" r:id="rId45" display="https://www.ncbi.nlm.nih.gov/pubmed/26892909"/>
    <hyperlink ref="B47" r:id="rId46" display="https://www.ncbi.nlm.nih.gov/pubmed/27545342"/>
    <hyperlink ref="B48" r:id="rId47" display="https://www.ncbi.nlm.nih.gov/pubmed/26809272"/>
    <hyperlink ref="B49" r:id="rId48" display="https://www.ncbi.nlm.nih.gov/pmc/articles/PMC4764131/"/>
    <hyperlink ref="B50" r:id="rId49" display="https://www.ncbi.nlm.nih.gov/pubmed/27060875"/>
    <hyperlink ref="B51" r:id="rId50" display="https://www.ncbi.nlm.nih.gov/pubmed/27043328"/>
    <hyperlink ref="B52" r:id="rId51" display="https://www.ncbi.nlm.nih.gov/pubmed/27154349"/>
  </hyperlinks>
  <printOptions headings="1"/>
  <pageMargins left="0.7" right="0.2" top="1" bottom="0.5" header="0.3" footer="0.3"/>
  <pageSetup scale="26" fitToWidth="2" orientation="landscape"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 Extraction</vt:lpstr>
      <vt:lpstr>'Data Extraction'!Print_Titles</vt:lpstr>
    </vt:vector>
  </TitlesOfParts>
  <Company>CAMH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Chaiton</dc:creator>
  <cp:lastModifiedBy>Sonja Johnston</cp:lastModifiedBy>
  <cp:lastPrinted>2017-06-08T03:51:13Z</cp:lastPrinted>
  <dcterms:created xsi:type="dcterms:W3CDTF">2017-01-12T20:24:25Z</dcterms:created>
  <dcterms:modified xsi:type="dcterms:W3CDTF">2017-11-28T16:58:58Z</dcterms:modified>
</cp:coreProperties>
</file>